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物联网\2022\RAN5\RAN5#96-e\"/>
    </mc:Choice>
  </mc:AlternateContent>
  <xr:revisionPtr revIDLastSave="0" documentId="13_ncr:1_{2A371B61-4FFF-4D52-9AD6-FD377A5B4C59}" xr6:coauthVersionLast="47" xr6:coauthVersionMax="47" xr10:uidLastSave="{00000000-0000-0000-0000-000000000000}"/>
  <bookViews>
    <workbookView xWindow="19090" yWindow="-110" windowWidth="19420" windowHeight="10420" xr2:uid="{4E0E6DB5-F0A7-4DB1-9976-9334F22D604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08E9FA2-0CFC-41BD-A5F2-E87F319D095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FE8F1FA-FC81-4610-BF5D-C84039A19D1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8EBDD9A-FB23-491F-B38F-83823B11AE2F}">
      <text>
        <r>
          <rPr>
            <sz val="9"/>
            <color indexed="81"/>
            <rFont val="Tahoma"/>
            <family val="2"/>
          </rPr>
          <t>Set to Y if the WP item represents a new 
test case that will be specified in RAN5 test specifications as an executable test case else leave blank.</t>
        </r>
      </text>
    </comment>
    <comment ref="K6" authorId="0" shapeId="0" xr:uid="{4146E974-E5C9-4F06-A899-7C82D0FB39C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<sst xmlns="http://schemas.openxmlformats.org/spreadsheetml/2006/main" count="676" uniqueCount="207">
  <si>
    <t>WP Title:</t>
  </si>
  <si>
    <t>WP - UE Conformance - Multi-SIM devices for LTE/NR</t>
    <phoneticPr fontId="4" type="noConversion"/>
  </si>
  <si>
    <t xml:space="preserve">Start of workplan status columns.  Note! Do not remove this column. </t>
  </si>
  <si>
    <t>WP item status</t>
  </si>
  <si>
    <t xml:space="preserve">End of workplan columns.  Note! Do not remove this column. </t>
  </si>
  <si>
    <t>WI code</t>
  </si>
  <si>
    <t>LTE_NR_MUSIM_plus_CT1-UEConTest</t>
    <phoneticPr fontId="4" type="noConversion"/>
  </si>
  <si>
    <t>WP Scope:</t>
  </si>
  <si>
    <t>UE Conformance Test Aspects for Rel-17 Multi-SIM devices for LTE/NR(UID=950060)</t>
    <phoneticPr fontId="4" type="noConversion"/>
  </si>
  <si>
    <t>vs Area</t>
  </si>
  <si>
    <t>WP Resp:</t>
  </si>
  <si>
    <t>Jing Zhao，China Telecom</t>
    <phoneticPr fontId="4" type="noConversion"/>
  </si>
  <si>
    <t>zhaoj16@chinatelecom.cn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</si>
  <si>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</si>
  <si>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</si>
  <si>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</si>
  <si>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</si>
  <si>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</si>
  <si>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</si>
  <si>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</si>
  <si>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</si>
  <si>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</si>
  <si>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</si>
  <si>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</si>
  <si>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</si>
  <si>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</si>
  <si>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</si>
  <si>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</si>
  <si>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</si>
  <si>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</si>
  <si>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</si>
  <si>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</si>
  <si>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</si>
  <si>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</si>
  <si>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General and Signaling Test Environment for LTE Rel-17 MUSIM testing</t>
    <phoneticPr fontId="4" type="noConversion"/>
  </si>
  <si>
    <t>Add changes to default messages</t>
    <phoneticPr fontId="4" type="noConversion"/>
  </si>
  <si>
    <t>China Telecom</t>
  </si>
  <si>
    <t>RAN5#96 (Aug-22)</t>
  </si>
  <si>
    <t>R5-225324</t>
    <phoneticPr fontId="4" type="noConversion"/>
  </si>
  <si>
    <t>LTE RAN and CN protocols</t>
  </si>
  <si>
    <t>TS 36.523-1: Protocol test cases</t>
  </si>
  <si>
    <t>36.523-1</t>
  </si>
  <si>
    <t>TBD</t>
  </si>
  <si>
    <t xml:space="preserve">  NAS</t>
  </si>
  <si>
    <t>Y</t>
  </si>
  <si>
    <t>9.2.1.1.32</t>
    <phoneticPr fontId="4" type="noConversion"/>
  </si>
  <si>
    <t xml:space="preserve">Attach / Success / MUSIM </t>
    <phoneticPr fontId="4" type="noConversion"/>
  </si>
  <si>
    <t>****TP1: [TS 24,301: 5.5.1.2.2]****
WITH : MUSIM UE is switched-off with two valid USIMs inserted
WHEN: the UE is powered on.
THEN: the UE transmits ATTACH REQUEST message  and sets one or more MUSIM feature bits in UE network capability IE to "supported"  individually with cell1 and cell2 which belong to different PLMNs (i.e. NAS signalling connection release, paging indication for voice services, reject paging request, paging restriction the paging timing collision control)</t>
    <phoneticPr fontId="4" type="noConversion"/>
  </si>
  <si>
    <t>China Telecom</t>
    <phoneticPr fontId="4" type="noConversion"/>
  </si>
  <si>
    <t>R5-224199</t>
    <phoneticPr fontId="4" type="noConversion"/>
  </si>
  <si>
    <t>9.2.1.1.33</t>
    <phoneticPr fontId="4" type="noConversion"/>
  </si>
  <si>
    <t>Attach / Success / MUSIM / IMSI offset</t>
  </si>
  <si>
    <t>****TP1:  [TS 24,301: 5.5.1.2.4]****
WITH: UE has sent an ATTACH REQUEST message containing the Requested IMSI offset IE
WHEN: the UE receives the Negotiated IMSI offset IE in the ATTACH ACCEPT message
THEN: the UE receives a paging message in a valid new paging occasion which calculated based on the Negotiated IMSI offset
****TP2:  [TS 24,301: 5.5.1.2.4]****
WITH: UE has transmited ATTACH REQUEST message containing the Requested IMSI offset IE
WHEN: the UE receives the ATTACH ACCEPT message without Negotiated IMSI offset IE
THEN: the UE receives a paging message in a valid old paging occasion which calculated without any IMS offset.</t>
  </si>
  <si>
    <t>CATT</t>
  </si>
  <si>
    <t>chenxiaozhong@catt.cn</t>
  </si>
  <si>
    <t>9.2.3.1.29</t>
  </si>
  <si>
    <t>Normal Tracking Area Update / Accepted / MUSIM</t>
  </si>
  <si>
    <t>****TP1:  [TS 24,301: 5.5.3.2.2]****
WITH: UE in state EMM-REGISTERED and EMM-IDLE mode
WHEN: the UE detects entering a new tracking area not included in the TAI list
THEN: the UE transmits TRACKING AREA UPDATE REQUEST message  and sets one or more MUSIM feature bits in UE network capability IE to "supported"(i.e. the NAS signalling connection release, the paging indication for voice services, the reject paging request, the paging restriction and the paging timing collision control)</t>
  </si>
  <si>
    <t>R5-224374</t>
    <phoneticPr fontId="4" type="noConversion"/>
  </si>
  <si>
    <t>zhaoj16@chinatelecom.cn</t>
  </si>
  <si>
    <t>9.2.3.1.30</t>
  </si>
  <si>
    <t>Normal Tracking Area Update / Accepted / MUSIM / NAS signalling connection release</t>
  </si>
  <si>
    <t>****TP1:  [TS 24,301: 5.5.3.2.2]****
WITH: UE in EMM-CONNECTED state and UE has transmitted an TRACKING AREA UPDATE REQUEST with Request type is "NAS signalling connection release" in the UE request type IE and the "active" flag is 0 in the EPS update type IE
WHEN: the UE receive TRACKING AREA UPDATE ACCEPT message with NAS signalling connection release bit is "NAS signalling connection release supported" in the EPS network feature support IE
THEN: the UE enters the state EMM-REGISTERED</t>
  </si>
  <si>
    <t>RAN5#97 (Nov-22)</t>
  </si>
  <si>
    <t>9.2.3.1.31</t>
  </si>
  <si>
    <t>/Normal Tracking Area Update / Accepted / MUSIM  / IMSI offset</t>
  </si>
  <si>
    <t>****TP1:  [TS 24,301: 5.5.3.2.4]****
WITH: The UE has transmitted TRACKING AREA UPDATE REQUEST message with the Requested IMSI offset IE and EPS update type IE not indicating "periodic updating"
WHEN: The UE receives a TRACKING AREA UPDATE ACCEPT message with the Negotiated IMSI offset IE and a new GUTI
THEN: The UE transmits the TRACKING AREA UPDATE COMPLETE message and receives a paging message in a valid new paging occasion which calculated based on the Negotiated IMSI offset
****TP2:  [TS 24,301: 5.5.3.2.4]****
WITH: The UE has transmitted TRACKING AREA UPDATE REQUEST message with the Requested IMSI offset IE and EPS update type IE not indicating "periodic updating"
WHEN: The UE receives a TRACKING AREA UPDATE ACCEPT message without the Negotiated IMSI offset IE 
THEN:The UE transmits the TRACKING AREA UPDATE COMPLETE message and receives a paging message in a valid old paging occasion which calculated without any IMS offset.</t>
  </si>
  <si>
    <t>9.3.1.19</t>
  </si>
  <si>
    <t>Service Request / MUSIM / NAS signalling connection release</t>
  </si>
  <si>
    <t>****TP1: [TS 24,301: 5.6.1.4.1]****
WITH : UE in EMM-CONNECTED state and has transmitted an EXTENDED SERVICE REQUEST message and set the Request type to "NAS signalling connection release" in the UE request type IE and Service type to "packet services via S1"
WHEN:the UE received SERVICE ACCEPT message
THEN: the UE enters the state EMM-REGISTERED</t>
  </si>
  <si>
    <t>RAN5#97(Nov-22)</t>
  </si>
  <si>
    <t>9.3.1.20</t>
  </si>
  <si>
    <t>Service Request / MUSIM / Rejection of paging</t>
    <phoneticPr fontId="4" type="noConversion"/>
  </si>
  <si>
    <t>****TP1: [TS 24,301: 5.6.1.4.1 5.6.2.2.1.1]****
WITH : UE in EMM-IDLE state and has transmitted an EXTENDED SERVICE REQUEST message and set the Request type to "Rejection of paging" in the UE request type IE and Service type to "packet services via S1" 
WHEN: the UE receives SERVICE ACCEPT message
THEN: the UE enters the state EMM-REGISTERED</t>
  </si>
  <si>
    <t>TS 36.523-2: Applicability for Protocol test cases</t>
  </si>
  <si>
    <t>36.523-2</t>
  </si>
  <si>
    <t>&lt;Title&gt;</t>
  </si>
  <si>
    <t>Add Applicability Conditions for new LTE Multi-SIM test cases</t>
    <phoneticPr fontId="4" type="noConversion"/>
  </si>
  <si>
    <t>China Telecom,CATT</t>
    <phoneticPr fontId="4" type="noConversion"/>
  </si>
  <si>
    <t>RAN5#99(May-23)</t>
  </si>
  <si>
    <t>R5-224373</t>
    <phoneticPr fontId="4" type="noConversion"/>
  </si>
  <si>
    <t>A.4</t>
    <phoneticPr fontId="4" type="noConversion"/>
  </si>
  <si>
    <t>Add ICS for the new test cases introduced in 36.523-1</t>
    <phoneticPr fontId="4" type="noConversion"/>
  </si>
  <si>
    <t>TS 36.523-3: Protocol test suites (TTCN)</t>
  </si>
  <si>
    <t>36.523-3</t>
  </si>
  <si>
    <t>&lt;Clause&gt;</t>
  </si>
  <si>
    <t>&lt;Title of task&gt;</t>
  </si>
  <si>
    <t>&lt;Describe task&gt;</t>
  </si>
  <si>
    <t>5GS</t>
  </si>
  <si>
    <t>5GS Common</t>
  </si>
  <si>
    <t>TS 38.508-1: Common test environment</t>
  </si>
  <si>
    <t>38.508-1</t>
  </si>
  <si>
    <t>General and Signaling Test Environment for Rel-17 NR Multi-SIM testing</t>
    <phoneticPr fontId="4" type="noConversion"/>
  </si>
  <si>
    <t>RAN5#98（Feb-23）</t>
  </si>
  <si>
    <t>covered by general CR R5-225179</t>
    <phoneticPr fontId="4" type="noConversion"/>
  </si>
  <si>
    <t>TS 38.508-2: Common ICS</t>
  </si>
  <si>
    <t>38.508-2</t>
  </si>
  <si>
    <t>Introduction of common implementation conformance statements for Rel-17 NR Multi-SIM testing</t>
    <phoneticPr fontId="4" type="noConversion"/>
  </si>
  <si>
    <t>Add ICS as needed for the test case applicability statements for the new test cases introduced in RF, RRM and protocol test cases.</t>
  </si>
  <si>
    <t>R5-224288</t>
    <phoneticPr fontId="4" type="noConversion"/>
  </si>
  <si>
    <t>RAN and CN protocol</t>
  </si>
  <si>
    <t>TS 38.523-1: Protocol test cases</t>
  </si>
  <si>
    <t>38.523-1</t>
  </si>
  <si>
    <t xml:space="preserve">  RRC</t>
  </si>
  <si>
    <t>8.1.5.10.2</t>
  </si>
  <si>
    <t xml:space="preserve">UE Assistance Information / MUSIM </t>
  </si>
  <si>
    <t xml:space="preserve">****TP1:  [TS 38.331: 5.7.4.2]****
WITH:  UE in NR RRC_CONNECTED state
WHEN: UE configured to provide MUSIM assistance information for leaving RRC_CONNECTED and timer T346g is not running
THEN: The UE transmits a UEAssistanceInformation message
****TP2:  [TS 38.331: 5.7.4.2]****
With UE in NR RRC_CONNECTED state
When UE configured to provide MUSIM assistance information for leaving RRC_CONNECTED and timer T346g is running
then { the UE Dose NOT transmit a UEAssistanceInformation message }
****TP3:  [TS 38.331: 5.7.4.2]****
WITH:  UE in NR RRC_CONNECTED state
WHEN: UE configured to provide MUSIM assistance information without leaving RRC_CONNECTED and the current musim-GapPreferenceList is different from the one indicated in the last transmission of the UEAssistanceInformation message including musim-GapPreferenceList
THEN: The UE transmits a UEAssistanceInformation message
</t>
  </si>
  <si>
    <t>8.1.5.10.3</t>
  </si>
  <si>
    <t>UE Assistance Information / MUSIM / Leaving RRC_CONNECTED / T346g expires</t>
    <phoneticPr fontId="4" type="noConversion"/>
  </si>
  <si>
    <t>****TP1:  [TS 38.331: 5.7.4.3]****
WITH:  UE has transmitted the UEAssistanceInformation message with ”musim-PreferredRRC-State“ in MUSIM-Assistance-r17 IE that it prefers to idle state
WHEN: UE did not receive a response from the network until t346g expires
THEN: UE autonomously leaves RRC_CONNECTED state and enters RRC_IDLE with release cause 'other'</t>
  </si>
  <si>
    <t>8.1.2.1.6</t>
  </si>
  <si>
    <t>RRC reconfiguration/ MUSIM / MUSIM- gap / Addition / Modification / Release</t>
    <phoneticPr fontId="4" type="noConversion"/>
  </si>
  <si>
    <t>****TP1:  [TS 38.331: 5.3.5.3]****
WITH:  UE in NR RRC_CONNECTED state
WHEN: UE receives the RRCReconfiguration message includes the musim-GapConfig with periodic musim-GapID involved in musim-GapToAddModList and the gap configuration is active in SS1
THEN: UE stops all interworking with SS1 during the configured gaps periodically
****TP2:  [TS 38.331: 5.3.5.3]****
WITH:  UE in NR RRC_CONNECTED state
WHEN:  UE receives the RRCReconfiguration message includes the musim-GapConfig with periodic musim-GapID involved in musim-GapToAddModList and an entry is matched with musim-GapID that exists in the musim-GapConfigLis in SS1
THEN: UE stops all interworking with SS1 during the replaced new configured gaps periodically
****TP3:  [TS 38.331: 5.3.5.3]****
WITH:  UE in NR RRC_CONNECTED state
WHEN:  UE receives the RRCReconfiguration message includes the musim-GapConfig with periodic musim-GapID involved in musim-GapToReleaseList in SS1
THEN: UE performs normal interworking with SS1 during the released gaps periodically
****TP4:  [TS 38.331: 5.3.5.3]****
WITH:  UE in NR RRC_CONNECTED state
WHEN:  UE receives the RRCReconfiguration message includes the musim-GapConfig with musim-AperiodicGap-r17
THEN: UE stops all interworking with SS1 temporarily with configuration MUSIM-GapInfo-r17</t>
  </si>
  <si>
    <t>RAN5#99（May-23）</t>
  </si>
  <si>
    <t>9.1.5.1.16</t>
  </si>
  <si>
    <t>Initial Registration / Success / MUSIM</t>
  </si>
  <si>
    <t>****TP1: [TS 24,501: 5.5.1.2.2]****
WITH : The MUSIM UE is switched-off with two valid USIMs inserted 
WHEN: The UE is powered on.
THEN: MUSIM UE transmits REGISTRATION REQUEST message  and sets one or more MUSIM feature bits in 5GMM capability IE to "supported" individually with cell1 and cell2 which belong to different PLMNs  (i.e. NAS signalling connection release, paging indication for voice services, reject paging request, paging restriction)</t>
  </si>
  <si>
    <t>Qualcomm</t>
  </si>
  <si>
    <t>yogesht@qti.qualcomm.com</t>
  </si>
  <si>
    <t>9.1.5.2.10</t>
  </si>
  <si>
    <t>Mobility registration update / MUSIM / NAS signalling connection release</t>
  </si>
  <si>
    <t>****TP1:  [TS 24,501: 5.5.1.3.2 5.5.1.3.4]****
WITH: UE was configured to release the NAS connnection and transmits REGISTRATION REQUEST message with UE request type IE was set as "NAS signalling connection release" and the Follow-on request indicator to "No follow-on request pending" 
WHEN: UE receives REGISTRATION ACCEPT message with "N1 NAS signalling connection release supported" " in the 5GS network feature support IE 
THEN: the UE enters the 5GMM-REGISTERED or 5GMM-IDLE state</t>
  </si>
  <si>
    <t>9.1.7.3</t>
  </si>
  <si>
    <t xml:space="preserve">Service request / MUSIM / NAS signalling connection release
</t>
  </si>
  <si>
    <t>****TP1:  [TS 24,501: 5.6.1.4.1]****
WITH: UE in state 5GMM-CONNECTED. The UE has transmitted an  SERVICE REQUEST message and set the Request type to "NAS signalling connection release" in the UE request type IE
WHEN: UE receives SERVICE ACCEPT message
THEN:After the completion of the Service Request procedure, The UE enters the state 5GMM-REGISTERED</t>
  </si>
  <si>
    <t>9.1.7.4</t>
  </si>
  <si>
    <t>Service request / MUSIM / Rejection of paging</t>
  </si>
  <si>
    <t>****TP1:  [TS 24,501: 6.4.1.4.2]****
WITH: The UE in state5GMM-IDLE and has transmitted an  SERVICE REQUEST message and set the Request type to "Rejection of paging" in the UE request type IE and service type to "mobile terminated services"
WHEN: UE receives SERVICE ACCEPT message
THEN:UE enters the state 5GMM-REGISTERED</t>
  </si>
  <si>
    <t>Qualcomm</t>
    <phoneticPr fontId="4" type="noConversion"/>
  </si>
  <si>
    <t>TS 38.523-2: Applicability for Protocol test cases</t>
  </si>
  <si>
    <t>38.523-2</t>
  </si>
  <si>
    <t>Add  test case applicability statements for the new test cases introduced in 38.523-1</t>
    <phoneticPr fontId="4" type="noConversion"/>
  </si>
  <si>
    <t>China Telecom,CATT,Qualcomm</t>
    <phoneticPr fontId="4" type="noConversion"/>
  </si>
  <si>
    <t>Add Applicability Condition for new NR Multi-SIM test cases</t>
    <phoneticPr fontId="4" type="noConversion"/>
  </si>
  <si>
    <t>TS 38.523-3: Protocol test suites (TTCN)</t>
  </si>
  <si>
    <t>38.523-3</t>
  </si>
  <si>
    <t>End of workplan items.  Note! Do not remove this row. Introduce new work plan rows/items above this row.</t>
  </si>
  <si>
    <t>SA Option 2 (SA NR)</t>
  </si>
  <si>
    <t>FR1</t>
  </si>
  <si>
    <t>FR2</t>
  </si>
  <si>
    <t>FDD</t>
  </si>
  <si>
    <t>TDD</t>
  </si>
  <si>
    <t>13.5%
(+13.5%)</t>
  </si>
  <si>
    <t>37.9%
(+37.9%)</t>
  </si>
  <si>
    <t>11
(+11)</t>
  </si>
  <si>
    <t>0</t>
  </si>
  <si>
    <t>10
(+10)</t>
  </si>
  <si>
    <t>8.4
(+8.4)</t>
  </si>
  <si>
    <t>7.9
(+7.9)</t>
  </si>
  <si>
    <t>100%
(+100%)</t>
  </si>
  <si>
    <t>0%</t>
  </si>
  <si>
    <t>20%
(+20%)</t>
  </si>
  <si>
    <t>50%
(+50%)</t>
  </si>
  <si>
    <t>3GPP TSG-RAN WG5 Meeting #96-e</t>
    <phoneticPr fontId="28" type="noConversion"/>
  </si>
  <si>
    <t>Electronic Meeting, 15 - 26 August 2022</t>
    <phoneticPr fontId="28" type="noConversion"/>
  </si>
  <si>
    <t>Agenda Item:</t>
  </si>
  <si>
    <t>7.4.2</t>
    <phoneticPr fontId="28" type="noConversion"/>
  </si>
  <si>
    <t>Source:</t>
  </si>
  <si>
    <t>China Telecom</t>
    <phoneticPr fontId="28" type="noConversion"/>
  </si>
  <si>
    <t>Title:</t>
  </si>
  <si>
    <t>WP - UE Conformance - Multi-SIM devices for LTE/NR</t>
    <phoneticPr fontId="28" type="noConversion"/>
  </si>
  <si>
    <t>Work item code:</t>
  </si>
  <si>
    <t>LTE_NR_MUSIM_plus_CT1-UEConTest</t>
    <phoneticPr fontId="28" type="noConversion"/>
  </si>
  <si>
    <t>Release:</t>
  </si>
  <si>
    <t>Rel-17</t>
    <phoneticPr fontId="28" type="noConversion"/>
  </si>
  <si>
    <t xml:space="preserve">Document for:        </t>
  </si>
  <si>
    <t>Information</t>
  </si>
  <si>
    <t>RAN5 WP template v2.0-9</t>
  </si>
  <si>
    <t>1. Introduction</t>
  </si>
  <si>
    <t>This work item covers the protocol conformance testing for Rel-17 LTE/NR Multi-SIM devices</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</si>
  <si>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</si>
  <si>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</si>
  <si>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</si>
  <si>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</si>
  <si>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</si>
  <si>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</si>
  <si>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</si>
  <si>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</si>
  <si>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</si>
  <si>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</si>
  <si>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</si>
  <si>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</si>
  <si>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</si>
  <si>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</si>
  <si>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</si>
  <si>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</si>
  <si>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</si>
  <si>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</si>
  <si>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</si>
  <si>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</si>
  <si>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</si>
  <si>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</si>
  <si>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</si>
  <si>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</si>
  <si>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</si>
  <si>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5GS RAN and CN protocols</t>
  </si>
  <si>
    <t>5 References</t>
  </si>
  <si>
    <t>25%
(+25%)</t>
  </si>
  <si>
    <t>2
(+2)</t>
  </si>
  <si>
    <t>14
(+14)</t>
  </si>
  <si>
    <t>-</t>
  </si>
  <si>
    <t>7
(+7)</t>
  </si>
  <si>
    <t>28.6%
(+28.6%)</t>
  </si>
  <si>
    <t>60%
(+60%)</t>
  </si>
  <si>
    <t>R5-224026</t>
    <phoneticPr fontId="1" type="noConversion"/>
  </si>
  <si>
    <t>[1] RP-220127</t>
    <phoneticPr fontId="1" type="noConversion"/>
  </si>
  <si>
    <t xml:space="preserve">UE Conformance -LTE/NR Multi-SIM devices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</si>
</sst>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color theme="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sz val="10"/>
      <color rgb="FFFF0000"/>
      <name val="等线"/>
      <family val="2"/>
      <scheme val="minor"/>
    </font>
    <font>
      <sz val="10"/>
      <color rgb="FFFF0000"/>
      <name val="等线"/>
      <family val="3"/>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2" fillId="0" borderId="20" xfId="1" applyBorder="1" applyAlignment="1">
      <alignment horizontal="left" vertical="top" wrapText="1"/>
    </xf>
    <xf numFmtId="9" fontId="21" fillId="9" borderId="21" xfId="0" applyNumberFormat="1" applyFont="1" applyFill="1" applyBorder="1" applyAlignment="1">
      <alignment horizontal="center" vertical="top"/>
    </xf>
    <xf numFmtId="0" fontId="22" fillId="12" borderId="3" xfId="0" applyFont="1" applyFill="1" applyBorder="1" applyAlignment="1">
      <alignment horizontal="left" vertical="top"/>
    </xf>
    <xf numFmtId="0" fontId="18" fillId="12" borderId="17" xfId="0" applyFont="1" applyFill="1" applyBorder="1" applyAlignment="1">
      <alignment horizontal="left" vertical="top"/>
    </xf>
    <xf numFmtId="0" fontId="18" fillId="12" borderId="16" xfId="0" applyFont="1" applyFill="1" applyBorder="1" applyAlignment="1">
      <alignment horizontal="left" vertical="top"/>
    </xf>
    <xf numFmtId="0" fontId="23" fillId="0" borderId="20" xfId="0" applyFont="1" applyBorder="1" applyAlignment="1">
      <alignment horizontal="left" vertical="top" wrapText="1"/>
    </xf>
    <xf numFmtId="0" fontId="23" fillId="0" borderId="1" xfId="0" applyFont="1" applyBorder="1" applyAlignment="1">
      <alignment horizontal="left" vertical="top" wrapText="1"/>
    </xf>
    <xf numFmtId="0" fontId="18" fillId="12" borderId="3" xfId="0" quotePrefix="1" applyFont="1" applyFill="1" applyBorder="1" applyAlignment="1">
      <alignment horizontal="center"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9"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47" fillId="10" borderId="1" xfId="0" applyFont="1" applyFill="1" applyBorder="1" applyAlignment="1">
      <alignment horizontal="left" vertical="top" wrapText="1"/>
    </xf>
    <xf numFmtId="0" fontId="36" fillId="5" borderId="0" xfId="0" applyFont="1" applyFill="1" applyAlignment="1">
      <alignment horizontal="left" vertical="top" wrapText="1"/>
    </xf>
    <xf numFmtId="0" fontId="34" fillId="11"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34"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4"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6" xfId="0" applyFont="1" applyFill="1" applyBorder="1" applyAlignment="1">
      <alignment horizontal="left" vertical="top" textRotation="180"/>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49" fillId="0" borderId="20" xfId="0" applyFont="1" applyBorder="1" applyAlignment="1">
      <alignment horizontal="left" vertical="top" wrapText="1"/>
    </xf>
    <xf numFmtId="0" fontId="50" fillId="0" borderId="20" xfId="0" applyFont="1" applyBorder="1" applyAlignment="1">
      <alignment horizontal="left" vertical="top" wrapText="1"/>
    </xf>
    <xf numFmtId="0" fontId="50" fillId="0" borderId="1" xfId="0" applyFont="1" applyBorder="1" applyAlignment="1">
      <alignment horizontal="left" vertical="top" wrapText="1"/>
    </xf>
  </cellXfs>
  <cellStyles count="2">
    <cellStyle name="常规" xfId="0" builtinId="0"/>
    <cellStyle name="超链接" xfId="1" builtinId="8"/>
  </cellStyles>
  <dxfs count="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chenxiaozhong@catt.cn" TargetMode="External"/><Relationship Id="rId13" Type="http://schemas.openxmlformats.org/officeDocument/2006/relationships/hyperlink" Target="mailto:zhaoj16@chinatelecom.cn" TargetMode="External"/><Relationship Id="rId18" Type="http://schemas.openxmlformats.org/officeDocument/2006/relationships/hyperlink" Target="mailto:zhaoj16@chinatelecom.cn" TargetMode="External"/><Relationship Id="rId3" Type="http://schemas.openxmlformats.org/officeDocument/2006/relationships/hyperlink" Target="mailto:zhaoj16@chinatelecom.cn" TargetMode="External"/><Relationship Id="rId21" Type="http://schemas.openxmlformats.org/officeDocument/2006/relationships/comments" Target="../comments2.xml"/><Relationship Id="rId7" Type="http://schemas.openxmlformats.org/officeDocument/2006/relationships/hyperlink" Target="mailto:chenxiaozhong@catt.cn" TargetMode="External"/><Relationship Id="rId12" Type="http://schemas.openxmlformats.org/officeDocument/2006/relationships/hyperlink" Target="mailto:zhaoj16@chinatelecom.cn" TargetMode="External"/><Relationship Id="rId17" Type="http://schemas.openxmlformats.org/officeDocument/2006/relationships/hyperlink" Target="mailto:yogesht@qti.qualcomm.com" TargetMode="External"/><Relationship Id="rId2" Type="http://schemas.openxmlformats.org/officeDocument/2006/relationships/hyperlink" Target="mailto:zhaoj16@chinatelecom.cn" TargetMode="External"/><Relationship Id="rId16" Type="http://schemas.openxmlformats.org/officeDocument/2006/relationships/hyperlink" Target="mailto:yogesht@qti.qualcomm.com" TargetMode="External"/><Relationship Id="rId20" Type="http://schemas.openxmlformats.org/officeDocument/2006/relationships/vmlDrawing" Target="../drawings/vmlDrawing2.vml"/><Relationship Id="rId1" Type="http://schemas.openxmlformats.org/officeDocument/2006/relationships/hyperlink" Target="mailto:zhaoj16@chinatelecom.cn" TargetMode="External"/><Relationship Id="rId6" Type="http://schemas.openxmlformats.org/officeDocument/2006/relationships/hyperlink" Target="mailto:zhaoj16@chinatelecom.cn" TargetMode="External"/><Relationship Id="rId11" Type="http://schemas.openxmlformats.org/officeDocument/2006/relationships/hyperlink" Target="mailto:zhaoj16@chinatelecom.cn" TargetMode="External"/><Relationship Id="rId5" Type="http://schemas.openxmlformats.org/officeDocument/2006/relationships/hyperlink" Target="mailto:zhaoj16@chinatelecom.cn" TargetMode="External"/><Relationship Id="rId15" Type="http://schemas.openxmlformats.org/officeDocument/2006/relationships/hyperlink" Target="mailto:zhaoj16@chinatelecom.cn" TargetMode="External"/><Relationship Id="rId10" Type="http://schemas.openxmlformats.org/officeDocument/2006/relationships/hyperlink" Target="mailto:zhaoj16@chinatelecom.cn" TargetMode="External"/><Relationship Id="rId19" Type="http://schemas.openxmlformats.org/officeDocument/2006/relationships/hyperlink" Target="mailto:zhaoj16@chinatelecom.cn" TargetMode="External"/><Relationship Id="rId4" Type="http://schemas.openxmlformats.org/officeDocument/2006/relationships/hyperlink" Target="mailto:chenxiaozhong@catt.cn" TargetMode="External"/><Relationship Id="rId9" Type="http://schemas.openxmlformats.org/officeDocument/2006/relationships/hyperlink" Target="mailto:zhaoj16@chinatelecom.cn" TargetMode="External"/><Relationship Id="rId14"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22128-460B-45AF-B2AC-BE8937600C98}">
  <dimension ref="A1:AC55"/>
  <sheetViews>
    <sheetView tabSelected="1" topLeftCell="A14" workbookViewId="0">
      <selection activeCell="D57" sqref="D57"/>
    </sheetView>
  </sheetViews>
  <sheetFormatPr defaultColWidth="9.1640625" defaultRowHeight="14" x14ac:dyDescent="0.3"/>
  <cols>
    <col min="1" max="1" width="9.1640625" style="102"/>
    <col min="2" max="2" width="27.4140625" style="159" customWidth="1"/>
    <col min="3" max="3" width="11.4140625" style="159" customWidth="1"/>
    <col min="4" max="4" width="16.83203125" style="110" customWidth="1"/>
    <col min="5" max="5" width="11.1640625" style="110" customWidth="1"/>
    <col min="6" max="6" width="10.58203125" style="110" customWidth="1"/>
    <col min="7" max="7" width="1.25" style="110" customWidth="1"/>
    <col min="8" max="16" width="7.25" style="110" customWidth="1"/>
    <col min="17" max="17" width="1" style="110" customWidth="1"/>
    <col min="18" max="18" width="7.25" style="110" customWidth="1"/>
    <col min="19" max="19" width="7.83203125" style="110" customWidth="1"/>
    <col min="20" max="20" width="7.25" style="110" customWidth="1"/>
    <col min="21" max="21" width="7.58203125" style="110" customWidth="1"/>
    <col min="22" max="22" width="7.4140625" style="110" customWidth="1"/>
    <col min="23" max="26" width="7.25" style="110" customWidth="1"/>
    <col min="27" max="27" width="1" style="110" customWidth="1"/>
    <col min="28" max="28" width="4.83203125" style="102" customWidth="1"/>
    <col min="29" max="29" width="5.25" style="101" customWidth="1"/>
    <col min="30" max="16384" width="9.1640625" style="102"/>
  </cols>
  <sheetData>
    <row r="1" spans="1:28" ht="20.25" customHeight="1" x14ac:dyDescent="0.3">
      <c r="A1" s="97"/>
      <c r="B1" s="98"/>
      <c r="C1" s="98"/>
      <c r="D1" s="99"/>
      <c r="E1" s="99"/>
      <c r="F1" s="99"/>
      <c r="G1" s="99"/>
      <c r="H1" s="99"/>
      <c r="I1" s="99"/>
      <c r="J1" s="99"/>
      <c r="K1" s="99"/>
      <c r="L1" s="99"/>
      <c r="M1" s="99"/>
      <c r="N1" s="99"/>
      <c r="O1" s="99"/>
      <c r="P1" s="99"/>
      <c r="Q1" s="99"/>
      <c r="R1" s="99"/>
      <c r="S1" s="99"/>
      <c r="T1" s="99"/>
      <c r="U1" s="99"/>
      <c r="V1" s="99"/>
      <c r="W1" s="99"/>
      <c r="X1" s="99"/>
      <c r="Y1" s="99"/>
      <c r="Z1" s="99"/>
      <c r="AA1" s="99"/>
      <c r="AB1" s="100"/>
    </row>
    <row r="2" spans="1:28" ht="18" customHeight="1" x14ac:dyDescent="0.3">
      <c r="A2" s="103"/>
      <c r="B2" s="204" t="s">
        <v>153</v>
      </c>
      <c r="C2" s="204"/>
      <c r="D2" s="204"/>
      <c r="E2" s="204"/>
      <c r="F2" s="204"/>
      <c r="G2" s="204"/>
      <c r="H2" s="204"/>
      <c r="I2" s="204"/>
      <c r="J2" s="204"/>
      <c r="K2" s="204"/>
      <c r="L2" s="204"/>
      <c r="M2" s="104"/>
      <c r="N2" s="205" t="s">
        <v>204</v>
      </c>
      <c r="O2" s="205"/>
      <c r="P2" s="205"/>
      <c r="Q2" s="105"/>
      <c r="R2" s="105"/>
      <c r="S2" s="105"/>
      <c r="T2" s="105"/>
      <c r="U2" s="105"/>
      <c r="V2" s="105"/>
      <c r="W2" s="105"/>
      <c r="X2" s="105"/>
      <c r="Y2" s="105"/>
      <c r="Z2" s="105"/>
      <c r="AA2" s="105"/>
      <c r="AB2" s="106"/>
    </row>
    <row r="3" spans="1:28" ht="18" customHeight="1" x14ac:dyDescent="0.3">
      <c r="A3" s="103"/>
      <c r="B3" s="204" t="s">
        <v>154</v>
      </c>
      <c r="C3" s="204"/>
      <c r="D3" s="204"/>
      <c r="E3" s="204"/>
      <c r="F3" s="204"/>
      <c r="G3" s="204"/>
      <c r="H3" s="204"/>
      <c r="I3" s="204"/>
      <c r="J3" s="204"/>
      <c r="K3" s="204"/>
      <c r="L3" s="204"/>
      <c r="M3" s="204"/>
      <c r="N3" s="204"/>
      <c r="O3" s="104"/>
      <c r="P3" s="104"/>
      <c r="Q3" s="104"/>
      <c r="R3" s="107"/>
      <c r="S3" s="107"/>
      <c r="T3" s="107"/>
      <c r="U3" s="107"/>
      <c r="V3" s="107"/>
      <c r="W3" s="107"/>
      <c r="X3" s="107"/>
      <c r="Y3" s="107"/>
      <c r="Z3" s="107"/>
      <c r="AA3" s="107"/>
      <c r="AB3" s="106"/>
    </row>
    <row r="4" spans="1:28" ht="23.25" customHeight="1" x14ac:dyDescent="0.3">
      <c r="A4" s="103"/>
      <c r="B4" s="108"/>
      <c r="C4" s="109"/>
      <c r="D4" s="109"/>
      <c r="E4" s="109"/>
      <c r="F4" s="109"/>
      <c r="G4" s="109"/>
      <c r="H4" s="109"/>
      <c r="I4" s="109"/>
      <c r="J4" s="109"/>
      <c r="K4" s="109"/>
      <c r="L4" s="109"/>
      <c r="M4" s="109"/>
      <c r="N4" s="109"/>
      <c r="O4" s="109"/>
      <c r="P4" s="109"/>
      <c r="Q4" s="109"/>
      <c r="AB4" s="106"/>
    </row>
    <row r="5" spans="1:28" ht="23.25" customHeight="1" x14ac:dyDescent="0.3">
      <c r="A5" s="103"/>
      <c r="B5" s="108" t="s">
        <v>155</v>
      </c>
      <c r="C5" s="200" t="s">
        <v>156</v>
      </c>
      <c r="D5" s="200"/>
      <c r="E5" s="200"/>
      <c r="F5" s="200"/>
      <c r="G5" s="200"/>
      <c r="H5" s="200"/>
      <c r="I5" s="200"/>
      <c r="J5" s="200"/>
      <c r="K5" s="200"/>
      <c r="L5" s="200"/>
      <c r="M5" s="200"/>
      <c r="N5" s="200"/>
      <c r="O5" s="200"/>
      <c r="P5" s="200"/>
      <c r="Q5" s="111"/>
      <c r="R5" s="112"/>
      <c r="S5" s="112"/>
      <c r="T5" s="112"/>
      <c r="U5" s="112"/>
      <c r="V5" s="112"/>
      <c r="W5" s="112"/>
      <c r="X5" s="112"/>
      <c r="Y5" s="112"/>
      <c r="Z5" s="112"/>
      <c r="AA5" s="112"/>
      <c r="AB5" s="106"/>
    </row>
    <row r="6" spans="1:28" ht="21" customHeight="1" x14ac:dyDescent="0.3">
      <c r="A6" s="103"/>
      <c r="B6" s="108" t="s">
        <v>157</v>
      </c>
      <c r="C6" s="200" t="s">
        <v>158</v>
      </c>
      <c r="D6" s="200"/>
      <c r="E6" s="200"/>
      <c r="F6" s="200"/>
      <c r="G6" s="200"/>
      <c r="H6" s="200"/>
      <c r="I6" s="200"/>
      <c r="J6" s="200"/>
      <c r="K6" s="200"/>
      <c r="L6" s="200"/>
      <c r="M6" s="200"/>
      <c r="N6" s="200"/>
      <c r="O6" s="200"/>
      <c r="P6" s="200"/>
      <c r="Q6" s="111"/>
      <c r="R6" s="112"/>
      <c r="S6" s="112"/>
      <c r="T6" s="112"/>
      <c r="U6" s="112"/>
      <c r="V6" s="112"/>
      <c r="W6" s="112"/>
      <c r="X6" s="112"/>
      <c r="Y6" s="112"/>
      <c r="Z6" s="112"/>
      <c r="AA6" s="112"/>
      <c r="AB6" s="106"/>
    </row>
    <row r="7" spans="1:28" ht="18" customHeight="1" x14ac:dyDescent="0.3">
      <c r="A7" s="103"/>
      <c r="B7" s="108" t="s">
        <v>159</v>
      </c>
      <c r="C7" s="201" t="s">
        <v>160</v>
      </c>
      <c r="D7" s="201"/>
      <c r="E7" s="201"/>
      <c r="F7" s="201"/>
      <c r="G7" s="201"/>
      <c r="H7" s="201"/>
      <c r="I7" s="201"/>
      <c r="J7" s="201"/>
      <c r="K7" s="201"/>
      <c r="L7" s="201"/>
      <c r="M7" s="201"/>
      <c r="N7" s="201"/>
      <c r="O7" s="201"/>
      <c r="P7" s="201"/>
      <c r="Q7" s="113"/>
      <c r="R7" s="112"/>
      <c r="S7" s="112"/>
      <c r="T7" s="112"/>
      <c r="U7" s="112"/>
      <c r="V7" s="112"/>
      <c r="W7" s="112"/>
      <c r="X7" s="112"/>
      <c r="Y7" s="112"/>
      <c r="Z7" s="112"/>
      <c r="AA7" s="112"/>
      <c r="AB7" s="106"/>
    </row>
    <row r="8" spans="1:28" ht="18" customHeight="1" x14ac:dyDescent="0.3">
      <c r="A8" s="103"/>
      <c r="B8" s="108" t="s">
        <v>161</v>
      </c>
      <c r="C8" s="200" t="s">
        <v>162</v>
      </c>
      <c r="D8" s="200"/>
      <c r="E8" s="200"/>
      <c r="F8" s="200"/>
      <c r="G8" s="200"/>
      <c r="H8" s="200"/>
      <c r="I8" s="200"/>
      <c r="J8" s="200"/>
      <c r="K8" s="200"/>
      <c r="L8" s="200"/>
      <c r="M8" s="200"/>
      <c r="N8" s="200"/>
      <c r="O8" s="200"/>
      <c r="P8" s="200"/>
      <c r="Q8" s="111"/>
      <c r="R8" s="112"/>
      <c r="S8" s="112"/>
      <c r="T8" s="112"/>
      <c r="U8" s="112"/>
      <c r="V8" s="112"/>
      <c r="W8" s="112"/>
      <c r="X8" s="112"/>
      <c r="Y8" s="112"/>
      <c r="Z8" s="112"/>
      <c r="AA8" s="112"/>
      <c r="AB8" s="106"/>
    </row>
    <row r="9" spans="1:28" ht="18" customHeight="1" x14ac:dyDescent="0.3">
      <c r="A9" s="103"/>
      <c r="B9" s="108" t="s">
        <v>163</v>
      </c>
      <c r="C9" s="111" t="s">
        <v>164</v>
      </c>
      <c r="D9" s="111"/>
      <c r="E9" s="111"/>
      <c r="F9" s="111"/>
      <c r="G9" s="111"/>
      <c r="H9" s="111"/>
      <c r="I9" s="111"/>
      <c r="J9" s="111"/>
      <c r="K9" s="111"/>
      <c r="L9" s="111"/>
      <c r="M9" s="111"/>
      <c r="N9" s="111"/>
      <c r="O9" s="111"/>
      <c r="P9" s="111"/>
      <c r="Q9" s="111"/>
      <c r="R9" s="112"/>
      <c r="S9" s="112"/>
      <c r="T9" s="112"/>
      <c r="U9" s="112"/>
      <c r="V9" s="112"/>
      <c r="W9" s="112"/>
      <c r="X9" s="112"/>
      <c r="Y9" s="112"/>
      <c r="Z9" s="112"/>
      <c r="AA9" s="112"/>
      <c r="AB9" s="106"/>
    </row>
    <row r="10" spans="1:28" ht="18" customHeight="1" x14ac:dyDescent="0.3">
      <c r="A10" s="103"/>
      <c r="B10" s="108" t="s">
        <v>165</v>
      </c>
      <c r="C10" s="202" t="s">
        <v>166</v>
      </c>
      <c r="D10" s="202"/>
      <c r="E10" s="202"/>
      <c r="F10" s="202"/>
      <c r="G10" s="202"/>
      <c r="H10" s="202"/>
      <c r="I10" s="202"/>
      <c r="J10" s="202"/>
      <c r="K10" s="202"/>
      <c r="L10" s="202"/>
      <c r="M10" s="202"/>
      <c r="N10" s="202"/>
      <c r="O10" s="202"/>
      <c r="P10" s="202"/>
      <c r="Q10" s="114"/>
      <c r="R10" s="115"/>
      <c r="S10" s="115"/>
      <c r="T10" s="115"/>
      <c r="U10" s="115"/>
      <c r="V10" s="115"/>
      <c r="W10" s="115"/>
      <c r="X10" s="115"/>
      <c r="Y10" s="115"/>
      <c r="Z10" s="115"/>
      <c r="AA10" s="115"/>
      <c r="AB10" s="106"/>
    </row>
    <row r="11" spans="1:28" x14ac:dyDescent="0.3">
      <c r="A11" s="103"/>
      <c r="B11" s="98"/>
      <c r="C11" s="98"/>
      <c r="D11" s="99"/>
      <c r="E11" s="99"/>
      <c r="F11" s="99"/>
      <c r="G11" s="99"/>
      <c r="H11" s="99"/>
      <c r="I11" s="99"/>
      <c r="J11" s="99"/>
      <c r="K11" s="99"/>
      <c r="L11" s="99"/>
      <c r="M11" s="203" t="s">
        <v>167</v>
      </c>
      <c r="N11" s="203"/>
      <c r="O11" s="203"/>
      <c r="P11" s="203"/>
      <c r="Q11" s="116"/>
      <c r="R11" s="116"/>
      <c r="S11" s="116"/>
      <c r="T11" s="116"/>
      <c r="U11" s="116"/>
      <c r="V11" s="116"/>
      <c r="W11" s="116"/>
      <c r="X11" s="116"/>
      <c r="Y11" s="116"/>
      <c r="Z11" s="116"/>
      <c r="AA11" s="116"/>
      <c r="AB11" s="106"/>
    </row>
    <row r="12" spans="1:28" ht="22.5" customHeight="1" x14ac:dyDescent="0.3">
      <c r="A12" s="103"/>
      <c r="B12" s="108" t="s">
        <v>168</v>
      </c>
      <c r="C12" s="108"/>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06"/>
    </row>
    <row r="13" spans="1:28" ht="18" customHeight="1" x14ac:dyDescent="0.3">
      <c r="A13" s="103"/>
      <c r="B13" s="166" t="s">
        <v>169</v>
      </c>
      <c r="C13" s="166"/>
      <c r="D13" s="166"/>
      <c r="E13" s="166"/>
      <c r="F13" s="166"/>
      <c r="G13" s="166"/>
      <c r="H13" s="166"/>
      <c r="I13" s="166"/>
      <c r="J13" s="166"/>
      <c r="K13" s="166"/>
      <c r="L13" s="166"/>
      <c r="M13" s="166"/>
      <c r="N13" s="166"/>
      <c r="O13" s="166"/>
      <c r="P13" s="166"/>
      <c r="Q13" s="118"/>
      <c r="R13" s="118"/>
      <c r="S13" s="118"/>
      <c r="T13" s="118"/>
      <c r="U13" s="118"/>
      <c r="V13" s="118"/>
      <c r="W13" s="118"/>
      <c r="X13" s="118"/>
      <c r="Y13" s="118"/>
      <c r="Z13" s="118"/>
      <c r="AA13" s="118"/>
      <c r="AB13" s="106"/>
    </row>
    <row r="14" spans="1:28" ht="21" customHeight="1" x14ac:dyDescent="0.3">
      <c r="A14" s="103"/>
      <c r="B14" s="166"/>
      <c r="C14" s="166"/>
      <c r="D14" s="166"/>
      <c r="E14" s="166"/>
      <c r="F14" s="166"/>
      <c r="G14" s="166"/>
      <c r="H14" s="166"/>
      <c r="I14" s="166"/>
      <c r="J14" s="166"/>
      <c r="K14" s="166"/>
      <c r="L14" s="166"/>
      <c r="M14" s="166"/>
      <c r="N14" s="166"/>
      <c r="O14" s="166"/>
      <c r="P14" s="166"/>
      <c r="Q14" s="118"/>
      <c r="R14" s="118"/>
      <c r="S14" s="118"/>
      <c r="T14" s="118"/>
      <c r="U14" s="118"/>
      <c r="V14" s="118"/>
      <c r="W14" s="118"/>
      <c r="X14" s="118"/>
      <c r="Y14" s="118"/>
      <c r="Z14" s="118"/>
      <c r="AA14" s="118"/>
      <c r="AB14" s="106"/>
    </row>
    <row r="15" spans="1:28" ht="21" customHeight="1" x14ac:dyDescent="0.3">
      <c r="A15" s="103"/>
      <c r="B15" s="166"/>
      <c r="C15" s="166"/>
      <c r="D15" s="166"/>
      <c r="E15" s="166"/>
      <c r="F15" s="166"/>
      <c r="G15" s="166"/>
      <c r="H15" s="166"/>
      <c r="I15" s="166"/>
      <c r="J15" s="166"/>
      <c r="K15" s="166"/>
      <c r="L15" s="166"/>
      <c r="M15" s="166"/>
      <c r="N15" s="166"/>
      <c r="O15" s="166"/>
      <c r="P15" s="166"/>
      <c r="Q15" s="118"/>
      <c r="R15" s="118"/>
      <c r="S15" s="118"/>
      <c r="T15" s="118"/>
      <c r="U15" s="118"/>
      <c r="V15" s="118"/>
      <c r="W15" s="118"/>
      <c r="X15" s="118"/>
      <c r="Y15" s="118"/>
      <c r="Z15" s="118"/>
      <c r="AA15" s="118"/>
      <c r="AB15" s="106"/>
    </row>
    <row r="16" spans="1:28" ht="16.5" customHeight="1" x14ac:dyDescent="0.3">
      <c r="A16" s="103"/>
      <c r="B16" s="166"/>
      <c r="C16" s="166"/>
      <c r="D16" s="166"/>
      <c r="E16" s="166"/>
      <c r="F16" s="166"/>
      <c r="G16" s="166"/>
      <c r="H16" s="166"/>
      <c r="I16" s="166"/>
      <c r="J16" s="166"/>
      <c r="K16" s="166"/>
      <c r="L16" s="166"/>
      <c r="M16" s="166"/>
      <c r="N16" s="166"/>
      <c r="O16" s="166"/>
      <c r="P16" s="166"/>
      <c r="Q16" s="118"/>
      <c r="R16" s="119"/>
      <c r="S16" s="119"/>
      <c r="T16" s="119"/>
      <c r="U16" s="119"/>
      <c r="V16" s="119"/>
      <c r="W16" s="119"/>
      <c r="AA16" s="119"/>
      <c r="AB16" s="106"/>
    </row>
    <row r="17" spans="1:29" ht="21" customHeight="1" x14ac:dyDescent="0.3">
      <c r="A17" s="103"/>
      <c r="B17" s="108" t="s">
        <v>170</v>
      </c>
      <c r="C17" s="108"/>
      <c r="D17" s="117"/>
      <c r="E17" s="117"/>
      <c r="F17" s="117"/>
      <c r="G17" s="117"/>
      <c r="H17" s="117"/>
      <c r="I17" s="117"/>
      <c r="J17" s="117"/>
      <c r="K17" s="117"/>
      <c r="L17" s="117"/>
      <c r="M17" s="117"/>
      <c r="N17" s="117"/>
      <c r="O17" s="117"/>
      <c r="P17" s="117"/>
      <c r="Q17" s="117"/>
      <c r="R17" s="117"/>
      <c r="S17" s="117"/>
      <c r="T17" s="117"/>
      <c r="U17" s="117"/>
      <c r="V17" s="117"/>
      <c r="Z17" s="117"/>
      <c r="AA17" s="117"/>
      <c r="AB17" s="106"/>
    </row>
    <row r="18" spans="1:29" ht="18" x14ac:dyDescent="0.3">
      <c r="A18" s="103"/>
      <c r="B18" s="195" t="s">
        <v>171</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08"/>
      <c r="AB18" s="106"/>
    </row>
    <row r="19" spans="1:29" s="125" customFormat="1" ht="67.5" customHeight="1" x14ac:dyDescent="0.3">
      <c r="A19" s="120"/>
      <c r="B19" s="196" t="s">
        <v>172</v>
      </c>
      <c r="C19" s="196"/>
      <c r="D19" s="121" t="s">
        <v>173</v>
      </c>
      <c r="E19" s="122" t="s">
        <v>174</v>
      </c>
      <c r="F19" s="123" t="s">
        <v>175</v>
      </c>
      <c r="G19" s="124"/>
      <c r="H19" s="197" t="s">
        <v>25</v>
      </c>
      <c r="I19" s="198"/>
      <c r="J19" s="198"/>
      <c r="K19" s="198"/>
      <c r="L19" s="198"/>
      <c r="M19" s="198"/>
      <c r="N19" s="198"/>
      <c r="O19" s="198"/>
      <c r="P19" s="199"/>
      <c r="AA19" s="117"/>
      <c r="AB19" s="106"/>
      <c r="AC19" s="126" t="s">
        <v>176</v>
      </c>
    </row>
    <row r="20" spans="1:29" ht="36" x14ac:dyDescent="0.3">
      <c r="A20" s="127"/>
      <c r="B20" s="188" t="s">
        <v>177</v>
      </c>
      <c r="C20" s="188"/>
      <c r="D20" s="128" t="s" cm="1">
        <v>197</v>
      </c>
      <c r="E20" s="129" t="s" cm="1">
        <v>198</v>
      </c>
      <c r="F20" s="129" t="s" cm="1">
        <v>199</v>
      </c>
      <c r="G20" s="124"/>
      <c r="H20" s="189"/>
      <c r="I20" s="190"/>
      <c r="J20" s="190"/>
      <c r="K20" s="190"/>
      <c r="L20" s="190"/>
      <c r="M20" s="190"/>
      <c r="N20" s="190"/>
      <c r="O20" s="190"/>
      <c r="P20" s="191"/>
      <c r="Q20" s="130"/>
      <c r="AA20" s="117"/>
      <c r="AB20" s="131"/>
      <c r="AC20" s="132"/>
    </row>
    <row r="21" spans="1:29" ht="15.5" x14ac:dyDescent="0.3">
      <c r="A21" s="133"/>
      <c r="B21" s="192" t="s">
        <v>178</v>
      </c>
      <c r="C21" s="192"/>
      <c r="D21" s="134" t="s">
        <v>200</v>
      </c>
      <c r="E21" s="193"/>
      <c r="F21" s="194"/>
      <c r="G21" s="194"/>
      <c r="H21" s="194"/>
      <c r="I21" s="194"/>
      <c r="J21" s="194"/>
      <c r="K21" s="194"/>
      <c r="L21" s="194"/>
      <c r="M21" s="194"/>
      <c r="N21" s="194"/>
      <c r="O21" s="194"/>
      <c r="P21" s="194"/>
      <c r="Q21" s="133"/>
      <c r="R21" s="133"/>
      <c r="S21" s="133"/>
      <c r="T21" s="133"/>
      <c r="U21" s="133"/>
      <c r="V21" s="133"/>
      <c r="W21" s="133"/>
      <c r="X21" s="133"/>
      <c r="Y21" s="133"/>
      <c r="Z21" s="133"/>
      <c r="AA21" s="133"/>
      <c r="AB21" s="131"/>
      <c r="AC21" s="132"/>
    </row>
    <row r="22" spans="1:29" ht="39" x14ac:dyDescent="0.3">
      <c r="A22" s="135" t="s">
        <v>179</v>
      </c>
      <c r="B22" s="110"/>
      <c r="C22" s="136" t="s">
        <v>180</v>
      </c>
      <c r="D22" s="186" t="s">
        <v>181</v>
      </c>
      <c r="E22" s="186"/>
      <c r="F22" s="186"/>
      <c r="G22" s="186"/>
      <c r="H22" s="186"/>
      <c r="I22" s="186"/>
      <c r="J22" s="186"/>
      <c r="K22" s="186"/>
      <c r="L22" s="186"/>
      <c r="M22" s="186"/>
      <c r="N22" s="186"/>
      <c r="O22" s="186"/>
      <c r="P22" s="186"/>
      <c r="AB22" s="131"/>
      <c r="AC22" s="132"/>
    </row>
    <row r="23" spans="1:29" s="125" customFormat="1" ht="18" x14ac:dyDescent="0.3">
      <c r="A23" s="135"/>
      <c r="B23" s="172" t="s">
        <v>182</v>
      </c>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17"/>
      <c r="AB23" s="131"/>
      <c r="AC23" s="126"/>
    </row>
    <row r="24" spans="1:29" ht="50" x14ac:dyDescent="0.3">
      <c r="A24" s="135" t="s">
        <v>183</v>
      </c>
      <c r="B24" s="110"/>
      <c r="C24" s="110"/>
      <c r="D24" s="137" t="s">
        <v>173</v>
      </c>
      <c r="E24" s="138" t="s">
        <v>184</v>
      </c>
      <c r="F24" s="139" t="s">
        <v>175</v>
      </c>
      <c r="G24" s="140"/>
      <c r="H24" s="187" t="s">
        <v>25</v>
      </c>
      <c r="I24" s="187"/>
      <c r="J24" s="187"/>
      <c r="K24" s="187"/>
      <c r="L24" s="187"/>
      <c r="M24" s="187"/>
      <c r="N24" s="187"/>
      <c r="O24" s="187"/>
      <c r="P24" s="187"/>
      <c r="AB24" s="131"/>
      <c r="AC24" s="132" t="s">
        <v>183</v>
      </c>
    </row>
    <row r="25" spans="1:29" ht="31" x14ac:dyDescent="0.3">
      <c r="A25" s="127" t="s">
        <v>183</v>
      </c>
      <c r="B25" s="184" t="s">
        <v>137</v>
      </c>
      <c r="C25" s="184"/>
      <c r="D25" s="141" t="s" cm="1">
        <v>142</v>
      </c>
      <c r="E25" s="129" t="s" cm="1">
        <v>145</v>
      </c>
      <c r="F25" s="129" t="s" cm="1">
        <v>201</v>
      </c>
      <c r="G25" s="142"/>
      <c r="H25" s="185"/>
      <c r="I25" s="185"/>
      <c r="J25" s="185"/>
      <c r="K25" s="185"/>
      <c r="L25" s="185"/>
      <c r="M25" s="185"/>
      <c r="N25" s="185"/>
      <c r="O25" s="185"/>
      <c r="P25" s="185"/>
      <c r="AB25" s="131"/>
      <c r="AC25" s="132"/>
    </row>
    <row r="26" spans="1:29" ht="25" x14ac:dyDescent="0.3">
      <c r="A26" s="127"/>
      <c r="B26" s="183" t="s">
        <v>138</v>
      </c>
      <c r="C26" s="183"/>
      <c r="D26" s="143" t="s" cm="1">
        <v>142</v>
      </c>
      <c r="E26" s="144" t="s" cm="1">
        <v>145</v>
      </c>
      <c r="F26" s="144" t="s" cm="1">
        <v>201</v>
      </c>
      <c r="G26" s="142"/>
      <c r="H26" s="180"/>
      <c r="I26" s="180"/>
      <c r="J26" s="180"/>
      <c r="K26" s="180"/>
      <c r="L26" s="180"/>
      <c r="M26" s="180"/>
      <c r="N26" s="180"/>
      <c r="O26" s="180"/>
      <c r="P26" s="180"/>
      <c r="AB26" s="131"/>
      <c r="AC26" s="132"/>
    </row>
    <row r="27" spans="1:29" ht="25" x14ac:dyDescent="0.3">
      <c r="A27" s="127"/>
      <c r="B27" s="183" t="s">
        <v>139</v>
      </c>
      <c r="C27" s="183"/>
      <c r="D27" s="143" t="s" cm="1">
        <v>142</v>
      </c>
      <c r="E27" s="144" t="s" cm="1">
        <v>145</v>
      </c>
      <c r="F27" s="144" t="s" cm="1">
        <v>201</v>
      </c>
      <c r="G27" s="142"/>
      <c r="H27" s="180"/>
      <c r="I27" s="180"/>
      <c r="J27" s="180"/>
      <c r="K27" s="180"/>
      <c r="L27" s="180"/>
      <c r="M27" s="180"/>
      <c r="N27" s="180"/>
      <c r="O27" s="180"/>
      <c r="P27" s="180"/>
      <c r="AB27" s="131"/>
      <c r="AC27" s="132"/>
    </row>
    <row r="28" spans="1:29" ht="36" x14ac:dyDescent="0.3">
      <c r="A28" s="127"/>
      <c r="B28" s="181" t="s">
        <v>30</v>
      </c>
      <c r="C28" s="181"/>
      <c r="D28" s="145" t="s" cm="1">
        <v>143</v>
      </c>
      <c r="E28" s="146" t="s" cm="1">
        <v>198</v>
      </c>
      <c r="F28" s="146" t="s" cm="1">
        <v>201</v>
      </c>
      <c r="G28" s="142"/>
      <c r="H28" s="182"/>
      <c r="I28" s="182"/>
      <c r="J28" s="182"/>
      <c r="K28" s="182"/>
      <c r="L28" s="182"/>
      <c r="M28" s="182"/>
      <c r="N28" s="182"/>
      <c r="O28" s="182"/>
      <c r="P28" s="182"/>
      <c r="AB28" s="131"/>
      <c r="AC28" s="132" t="s">
        <v>183</v>
      </c>
    </row>
    <row r="29" spans="1:29" ht="25" x14ac:dyDescent="0.3">
      <c r="A29" s="127"/>
      <c r="B29" s="179" t="s">
        <v>140</v>
      </c>
      <c r="C29" s="179"/>
      <c r="D29" s="143" t="s" cm="1">
        <v>143</v>
      </c>
      <c r="E29" s="144" t="s" cm="1">
        <v>198</v>
      </c>
      <c r="F29" s="144" t="s" cm="1">
        <v>201</v>
      </c>
      <c r="G29" s="142"/>
      <c r="H29" s="180"/>
      <c r="I29" s="180"/>
      <c r="J29" s="180"/>
      <c r="K29" s="180"/>
      <c r="L29" s="180"/>
      <c r="M29" s="180"/>
      <c r="N29" s="180"/>
      <c r="O29" s="180"/>
      <c r="P29" s="180"/>
      <c r="AB29" s="131"/>
      <c r="AC29" s="132"/>
    </row>
    <row r="30" spans="1:29" ht="25" x14ac:dyDescent="0.3">
      <c r="A30" s="127"/>
      <c r="B30" s="179" t="s">
        <v>141</v>
      </c>
      <c r="C30" s="179"/>
      <c r="D30" s="143" t="s" cm="1">
        <v>143</v>
      </c>
      <c r="E30" s="144" t="s" cm="1">
        <v>198</v>
      </c>
      <c r="F30" s="144" t="s" cm="1">
        <v>201</v>
      </c>
      <c r="G30" s="142"/>
      <c r="H30" s="180"/>
      <c r="I30" s="180"/>
      <c r="J30" s="180"/>
      <c r="K30" s="180"/>
      <c r="L30" s="180"/>
      <c r="M30" s="180"/>
      <c r="N30" s="180"/>
      <c r="O30" s="180"/>
      <c r="P30" s="180"/>
      <c r="AB30" s="131"/>
      <c r="AC30" s="132"/>
    </row>
    <row r="31" spans="1:29" x14ac:dyDescent="0.3">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AB31" s="131"/>
      <c r="AC31" s="132"/>
    </row>
    <row r="32" spans="1:29" ht="18.5" thickBot="1" x14ac:dyDescent="0.35">
      <c r="A32" s="127"/>
      <c r="B32" s="172" t="s">
        <v>185</v>
      </c>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17"/>
      <c r="AB32" s="131"/>
      <c r="AC32" s="132"/>
    </row>
    <row r="33" spans="1:29" ht="18" x14ac:dyDescent="0.3">
      <c r="A33" s="127"/>
      <c r="B33" s="110"/>
      <c r="C33" s="110"/>
      <c r="D33" s="173" t="s">
        <v>186</v>
      </c>
      <c r="E33" s="173"/>
      <c r="F33" s="173"/>
      <c r="G33" s="147"/>
      <c r="H33" s="174" t="s">
        <v>137</v>
      </c>
      <c r="I33" s="175"/>
      <c r="J33" s="175"/>
      <c r="K33" s="175"/>
      <c r="L33" s="175"/>
      <c r="M33" s="175"/>
      <c r="N33" s="175"/>
      <c r="O33" s="175"/>
      <c r="P33" s="176"/>
      <c r="Q33" s="148"/>
      <c r="R33" s="177" t="s">
        <v>30</v>
      </c>
      <c r="S33" s="178"/>
      <c r="T33" s="178"/>
      <c r="U33" s="178"/>
      <c r="V33" s="178"/>
      <c r="W33" s="178"/>
      <c r="X33" s="178"/>
      <c r="Y33" s="178"/>
      <c r="Z33" s="178"/>
      <c r="AA33" s="148"/>
      <c r="AB33" s="131"/>
      <c r="AC33" s="132"/>
    </row>
    <row r="34" spans="1:29" x14ac:dyDescent="0.3">
      <c r="A34" s="127"/>
      <c r="B34" s="170" t="s">
        <v>187</v>
      </c>
      <c r="C34" s="170" t="s">
        <v>188</v>
      </c>
      <c r="D34" s="170" t="s">
        <v>189</v>
      </c>
      <c r="E34" s="171" t="s">
        <v>184</v>
      </c>
      <c r="F34" s="171" t="s">
        <v>175</v>
      </c>
      <c r="G34" s="148"/>
      <c r="H34" s="168" t="s">
        <v>138</v>
      </c>
      <c r="I34" s="168"/>
      <c r="J34" s="168"/>
      <c r="K34" s="168" t="s">
        <v>139</v>
      </c>
      <c r="L34" s="168"/>
      <c r="M34" s="168"/>
      <c r="N34" s="168" t="s">
        <v>28</v>
      </c>
      <c r="O34" s="168"/>
      <c r="P34" s="168"/>
      <c r="Q34" s="148"/>
      <c r="R34" s="169" t="s">
        <v>140</v>
      </c>
      <c r="S34" s="169"/>
      <c r="T34" s="169"/>
      <c r="U34" s="169" t="s">
        <v>141</v>
      </c>
      <c r="V34" s="169"/>
      <c r="W34" s="169"/>
      <c r="X34" s="169" t="s">
        <v>28</v>
      </c>
      <c r="Y34" s="169"/>
      <c r="Z34" s="169"/>
      <c r="AA34" s="148"/>
      <c r="AB34" s="131"/>
      <c r="AC34" s="132"/>
    </row>
    <row r="35" spans="1:29" ht="40" x14ac:dyDescent="0.3">
      <c r="A35" s="127"/>
      <c r="B35" s="170"/>
      <c r="C35" s="170"/>
      <c r="D35" s="170"/>
      <c r="E35" s="171"/>
      <c r="F35" s="171"/>
      <c r="G35" s="148"/>
      <c r="H35" s="149" t="s">
        <v>189</v>
      </c>
      <c r="I35" s="149" t="s">
        <v>184</v>
      </c>
      <c r="J35" s="149" t="s">
        <v>175</v>
      </c>
      <c r="K35" s="149" t="s">
        <v>189</v>
      </c>
      <c r="L35" s="149" t="s">
        <v>184</v>
      </c>
      <c r="M35" s="149" t="s">
        <v>175</v>
      </c>
      <c r="N35" s="149" t="s">
        <v>28</v>
      </c>
      <c r="O35" s="149" t="s">
        <v>28</v>
      </c>
      <c r="P35" s="149" t="s">
        <v>28</v>
      </c>
      <c r="Q35" s="148"/>
      <c r="R35" s="150" t="s">
        <v>189</v>
      </c>
      <c r="S35" s="150" t="s">
        <v>184</v>
      </c>
      <c r="T35" s="150" t="s">
        <v>175</v>
      </c>
      <c r="U35" s="150" t="s">
        <v>189</v>
      </c>
      <c r="V35" s="150" t="s">
        <v>184</v>
      </c>
      <c r="W35" s="150" t="s">
        <v>175</v>
      </c>
      <c r="X35" s="150" t="s">
        <v>28</v>
      </c>
      <c r="Y35" s="150" t="s">
        <v>28</v>
      </c>
      <c r="Z35" s="150" t="s">
        <v>28</v>
      </c>
      <c r="AA35" s="148"/>
      <c r="AB35" s="131"/>
      <c r="AC35" s="132"/>
    </row>
    <row r="36" spans="1:29" ht="18" x14ac:dyDescent="0.3">
      <c r="A36" s="127"/>
      <c r="B36" s="165" t="s">
        <v>30</v>
      </c>
      <c r="C36" s="165"/>
      <c r="D36" s="151"/>
      <c r="E36" s="151"/>
      <c r="F36" s="151"/>
      <c r="G36" s="148"/>
      <c r="H36" s="151"/>
      <c r="I36" s="151"/>
      <c r="J36" s="151"/>
      <c r="K36" s="151"/>
      <c r="L36" s="151"/>
      <c r="M36" s="151"/>
      <c r="N36" s="151"/>
      <c r="O36" s="151"/>
      <c r="P36" s="151"/>
      <c r="Q36" s="148"/>
      <c r="R36" s="151"/>
      <c r="S36" s="151"/>
      <c r="T36" s="151"/>
      <c r="U36" s="151"/>
      <c r="V36" s="151"/>
      <c r="W36" s="151"/>
      <c r="X36" s="151"/>
      <c r="Y36" s="151"/>
      <c r="Z36" s="151"/>
      <c r="AA36" s="148"/>
      <c r="AB36" s="131"/>
      <c r="AC36" s="132"/>
    </row>
    <row r="37" spans="1:29" ht="15.5" x14ac:dyDescent="0.3">
      <c r="A37" s="127"/>
      <c r="B37" s="167" t="s">
        <v>31</v>
      </c>
      <c r="C37" s="167"/>
      <c r="D37" s="152"/>
      <c r="E37" s="152"/>
      <c r="F37" s="152"/>
      <c r="G37" s="148"/>
      <c r="H37" s="152"/>
      <c r="I37" s="152"/>
      <c r="J37" s="152"/>
      <c r="K37" s="152"/>
      <c r="L37" s="152"/>
      <c r="M37" s="152"/>
      <c r="N37" s="152"/>
      <c r="O37" s="152"/>
      <c r="P37" s="152"/>
      <c r="Q37" s="148"/>
      <c r="R37" s="152"/>
      <c r="S37" s="152"/>
      <c r="T37" s="152"/>
      <c r="U37" s="152"/>
      <c r="V37" s="152"/>
      <c r="W37" s="152"/>
      <c r="X37" s="152"/>
      <c r="Y37" s="152"/>
      <c r="Z37" s="152"/>
      <c r="AA37" s="148"/>
      <c r="AB37" s="131"/>
      <c r="AC37" s="132"/>
    </row>
    <row r="38" spans="1:29" ht="31" x14ac:dyDescent="0.3">
      <c r="A38" s="127"/>
      <c r="B38" s="153" t="s">
        <v>190</v>
      </c>
      <c r="C38" s="154">
        <v>36.508000000000003</v>
      </c>
      <c r="D38" s="155" t="s" cm="1">
        <v>149</v>
      </c>
      <c r="E38" s="156" t="s" cm="1">
        <v>28</v>
      </c>
      <c r="F38" s="156" t="s" cm="1">
        <v>28</v>
      </c>
      <c r="G38" s="148"/>
      <c r="H38" s="157" t="s" cm="1">
        <v>28</v>
      </c>
      <c r="I38" s="158" t="s" cm="1">
        <v>28</v>
      </c>
      <c r="J38" s="158" t="s" cm="1">
        <v>28</v>
      </c>
      <c r="K38" s="157" t="s" cm="1">
        <v>28</v>
      </c>
      <c r="L38" s="158" t="s" cm="1">
        <v>28</v>
      </c>
      <c r="M38" s="158" t="s" cm="1">
        <v>28</v>
      </c>
      <c r="N38" s="157" t="s" cm="1">
        <v>28</v>
      </c>
      <c r="O38" s="158" t="s" cm="1">
        <v>28</v>
      </c>
      <c r="P38" s="158" t="s" cm="1">
        <v>28</v>
      </c>
      <c r="Q38" s="148"/>
      <c r="R38" s="157" t="s" cm="1">
        <v>149</v>
      </c>
      <c r="S38" s="158" t="s" cm="1">
        <v>28</v>
      </c>
      <c r="T38" s="158" t="s" cm="1">
        <v>28</v>
      </c>
      <c r="U38" s="157" t="s" cm="1">
        <v>149</v>
      </c>
      <c r="V38" s="158" t="s" cm="1">
        <v>28</v>
      </c>
      <c r="W38" s="158" t="s" cm="1">
        <v>28</v>
      </c>
      <c r="X38" s="157" t="s" cm="1">
        <v>28</v>
      </c>
      <c r="Y38" s="158" t="s" cm="1">
        <v>28</v>
      </c>
      <c r="Z38" s="158" t="s" cm="1">
        <v>28</v>
      </c>
      <c r="AA38" s="148"/>
      <c r="AB38" s="131"/>
      <c r="AC38" s="132"/>
    </row>
    <row r="39" spans="1:29" ht="15.5" x14ac:dyDescent="0.3">
      <c r="A39" s="127"/>
      <c r="B39" s="167" t="s">
        <v>39</v>
      </c>
      <c r="C39" s="167"/>
      <c r="D39" s="152"/>
      <c r="E39" s="152"/>
      <c r="F39" s="152"/>
      <c r="G39" s="148"/>
      <c r="H39" s="152"/>
      <c r="I39" s="152"/>
      <c r="J39" s="152"/>
      <c r="K39" s="152"/>
      <c r="L39" s="152"/>
      <c r="M39" s="152"/>
      <c r="N39" s="152"/>
      <c r="O39" s="152"/>
      <c r="P39" s="152"/>
      <c r="Q39" s="148"/>
      <c r="R39" s="152"/>
      <c r="S39" s="152"/>
      <c r="T39" s="152"/>
      <c r="U39" s="152"/>
      <c r="V39" s="152"/>
      <c r="W39" s="152"/>
      <c r="X39" s="152"/>
      <c r="Y39" s="152"/>
      <c r="Z39" s="152"/>
      <c r="AA39" s="148"/>
      <c r="AB39" s="131"/>
      <c r="AC39" s="132"/>
    </row>
    <row r="40" spans="1:29" ht="31" x14ac:dyDescent="0.3">
      <c r="A40" s="127"/>
      <c r="B40" s="153" t="s">
        <v>191</v>
      </c>
      <c r="C40" s="153" t="s">
        <v>41</v>
      </c>
      <c r="D40" s="155" t="s" cm="1">
        <v>202</v>
      </c>
      <c r="E40" s="156" t="s" cm="1">
        <v>198</v>
      </c>
      <c r="F40" s="156" t="s" cm="1">
        <v>201</v>
      </c>
      <c r="G40" s="148"/>
      <c r="H40" s="157" t="s" cm="1">
        <v>28</v>
      </c>
      <c r="I40" s="158" t="s" cm="1">
        <v>28</v>
      </c>
      <c r="J40" s="158" t="s" cm="1">
        <v>28</v>
      </c>
      <c r="K40" s="157" t="s" cm="1">
        <v>28</v>
      </c>
      <c r="L40" s="158" t="s" cm="1">
        <v>28</v>
      </c>
      <c r="M40" s="158" t="s" cm="1">
        <v>28</v>
      </c>
      <c r="N40" s="157" t="s" cm="1">
        <v>28</v>
      </c>
      <c r="O40" s="158" t="s" cm="1">
        <v>28</v>
      </c>
      <c r="P40" s="158" t="s" cm="1">
        <v>28</v>
      </c>
      <c r="Q40" s="148"/>
      <c r="R40" s="157" t="s" cm="1">
        <v>202</v>
      </c>
      <c r="S40" s="158" t="s" cm="1">
        <v>198</v>
      </c>
      <c r="T40" s="158" t="s" cm="1">
        <v>201</v>
      </c>
      <c r="U40" s="157" t="s" cm="1">
        <v>202</v>
      </c>
      <c r="V40" s="158" t="s" cm="1">
        <v>198</v>
      </c>
      <c r="W40" s="158" t="s" cm="1">
        <v>201</v>
      </c>
      <c r="X40" s="157" t="s" cm="1">
        <v>28</v>
      </c>
      <c r="Y40" s="158" t="s" cm="1">
        <v>28</v>
      </c>
      <c r="Z40" s="158" t="s" cm="1">
        <v>28</v>
      </c>
      <c r="AA40" s="148"/>
      <c r="AB40" s="131"/>
      <c r="AC40" s="132"/>
    </row>
    <row r="41" spans="1:29" ht="31" x14ac:dyDescent="0.3">
      <c r="A41" s="127"/>
      <c r="B41" s="153" t="s">
        <v>192</v>
      </c>
      <c r="C41" s="153" t="s">
        <v>75</v>
      </c>
      <c r="D41" s="155" t="s" cm="1">
        <v>203</v>
      </c>
      <c r="E41" s="156" t="s" cm="1">
        <v>28</v>
      </c>
      <c r="F41" s="156" t="s" cm="1">
        <v>28</v>
      </c>
      <c r="G41" s="148"/>
      <c r="H41" s="157" t="s" cm="1">
        <v>28</v>
      </c>
      <c r="I41" s="158" t="s" cm="1">
        <v>28</v>
      </c>
      <c r="J41" s="158" t="s" cm="1">
        <v>28</v>
      </c>
      <c r="K41" s="157" t="s" cm="1">
        <v>28</v>
      </c>
      <c r="L41" s="158" t="s" cm="1">
        <v>28</v>
      </c>
      <c r="M41" s="158" t="s" cm="1">
        <v>28</v>
      </c>
      <c r="N41" s="157" t="s" cm="1">
        <v>28</v>
      </c>
      <c r="O41" s="158" t="s" cm="1">
        <v>28</v>
      </c>
      <c r="P41" s="158" t="s" cm="1">
        <v>28</v>
      </c>
      <c r="Q41" s="148"/>
      <c r="R41" s="157" t="s" cm="1">
        <v>203</v>
      </c>
      <c r="S41" s="158" t="s" cm="1">
        <v>28</v>
      </c>
      <c r="T41" s="158" t="s" cm="1">
        <v>28</v>
      </c>
      <c r="U41" s="157" t="s" cm="1">
        <v>203</v>
      </c>
      <c r="V41" s="158" t="s" cm="1">
        <v>28</v>
      </c>
      <c r="W41" s="158" t="s" cm="1">
        <v>28</v>
      </c>
      <c r="X41" s="157" t="s" cm="1">
        <v>28</v>
      </c>
      <c r="Y41" s="158" t="s" cm="1">
        <v>28</v>
      </c>
      <c r="Z41" s="158" t="s" cm="1">
        <v>28</v>
      </c>
      <c r="AA41" s="148"/>
      <c r="AB41" s="131"/>
      <c r="AC41" s="132"/>
    </row>
    <row r="42" spans="1:29" ht="15.5" x14ac:dyDescent="0.3">
      <c r="A42" s="127"/>
      <c r="B42" s="153" t="s">
        <v>193</v>
      </c>
      <c r="C42" s="153" t="s">
        <v>84</v>
      </c>
      <c r="D42" s="155" t="s" cm="1">
        <v>28</v>
      </c>
      <c r="E42" s="156" t="s" cm="1">
        <v>28</v>
      </c>
      <c r="F42" s="156" t="s" cm="1">
        <v>28</v>
      </c>
      <c r="G42" s="148"/>
      <c r="H42" s="157" t="s" cm="1">
        <v>28</v>
      </c>
      <c r="I42" s="158" t="s" cm="1">
        <v>28</v>
      </c>
      <c r="J42" s="158" t="s" cm="1">
        <v>28</v>
      </c>
      <c r="K42" s="157" t="s" cm="1">
        <v>28</v>
      </c>
      <c r="L42" s="158" t="s" cm="1">
        <v>28</v>
      </c>
      <c r="M42" s="158" t="s" cm="1">
        <v>28</v>
      </c>
      <c r="N42" s="157" t="s" cm="1">
        <v>28</v>
      </c>
      <c r="O42" s="158" t="s" cm="1">
        <v>28</v>
      </c>
      <c r="P42" s="158" t="s" cm="1">
        <v>28</v>
      </c>
      <c r="Q42" s="148"/>
      <c r="R42" s="157" t="s" cm="1">
        <v>28</v>
      </c>
      <c r="S42" s="158" t="s" cm="1">
        <v>28</v>
      </c>
      <c r="T42" s="158" t="s" cm="1">
        <v>28</v>
      </c>
      <c r="U42" s="157" t="s" cm="1">
        <v>28</v>
      </c>
      <c r="V42" s="158" t="s" cm="1">
        <v>28</v>
      </c>
      <c r="W42" s="158" t="s" cm="1">
        <v>28</v>
      </c>
      <c r="X42" s="157" t="s" cm="1">
        <v>28</v>
      </c>
      <c r="Y42" s="158" t="s" cm="1">
        <v>28</v>
      </c>
      <c r="Z42" s="158" t="s" cm="1">
        <v>28</v>
      </c>
      <c r="AA42" s="148"/>
      <c r="AB42" s="131"/>
      <c r="AC42" s="132"/>
    </row>
    <row r="43" spans="1:29" ht="18" x14ac:dyDescent="0.3">
      <c r="A43" s="127"/>
      <c r="B43" s="165" t="s">
        <v>88</v>
      </c>
      <c r="C43" s="165"/>
      <c r="D43" s="151"/>
      <c r="E43" s="151"/>
      <c r="F43" s="151"/>
      <c r="G43" s="148"/>
      <c r="H43" s="151"/>
      <c r="I43" s="151"/>
      <c r="J43" s="151"/>
      <c r="K43" s="151"/>
      <c r="L43" s="151"/>
      <c r="M43" s="151"/>
      <c r="N43" s="151"/>
      <c r="O43" s="151"/>
      <c r="P43" s="151"/>
      <c r="Q43" s="148"/>
      <c r="R43" s="151"/>
      <c r="S43" s="151"/>
      <c r="T43" s="151"/>
      <c r="U43" s="151"/>
      <c r="V43" s="151"/>
      <c r="W43" s="151"/>
      <c r="X43" s="151"/>
      <c r="Y43" s="151"/>
      <c r="Z43" s="151"/>
      <c r="AA43" s="148"/>
      <c r="AB43" s="131"/>
      <c r="AC43" s="132"/>
    </row>
    <row r="44" spans="1:29" ht="15.5" x14ac:dyDescent="0.3">
      <c r="A44" s="127"/>
      <c r="B44" s="167" t="s">
        <v>89</v>
      </c>
      <c r="C44" s="167"/>
      <c r="D44" s="152"/>
      <c r="E44" s="152"/>
      <c r="F44" s="152"/>
      <c r="G44" s="148"/>
      <c r="H44" s="152"/>
      <c r="I44" s="152"/>
      <c r="J44" s="152"/>
      <c r="K44" s="152"/>
      <c r="L44" s="152"/>
      <c r="M44" s="152"/>
      <c r="N44" s="152"/>
      <c r="O44" s="152"/>
      <c r="P44" s="152"/>
      <c r="Q44" s="148"/>
      <c r="R44" s="152"/>
      <c r="S44" s="152"/>
      <c r="T44" s="152"/>
      <c r="U44" s="152"/>
      <c r="V44" s="152"/>
      <c r="W44" s="152"/>
      <c r="X44" s="152"/>
      <c r="Y44" s="152"/>
      <c r="Z44" s="152"/>
      <c r="AA44" s="148"/>
      <c r="AB44" s="131"/>
      <c r="AC44" s="132"/>
    </row>
    <row r="45" spans="1:29" ht="31" x14ac:dyDescent="0.3">
      <c r="A45" s="127"/>
      <c r="B45" s="153" t="s">
        <v>190</v>
      </c>
      <c r="C45" s="153" t="s">
        <v>91</v>
      </c>
      <c r="D45" s="155" t="s" cm="1">
        <v>149</v>
      </c>
      <c r="E45" s="156" t="s" cm="1">
        <v>28</v>
      </c>
      <c r="F45" s="156" t="s" cm="1">
        <v>28</v>
      </c>
      <c r="G45" s="148"/>
      <c r="H45" s="157" t="s" cm="1">
        <v>149</v>
      </c>
      <c r="I45" s="158" t="s" cm="1">
        <v>28</v>
      </c>
      <c r="J45" s="158" t="s" cm="1">
        <v>28</v>
      </c>
      <c r="K45" s="157" t="s" cm="1">
        <v>149</v>
      </c>
      <c r="L45" s="158" t="s" cm="1">
        <v>28</v>
      </c>
      <c r="M45" s="158" t="s" cm="1">
        <v>28</v>
      </c>
      <c r="N45" s="157" t="s" cm="1">
        <v>28</v>
      </c>
      <c r="O45" s="158" t="s" cm="1">
        <v>28</v>
      </c>
      <c r="P45" s="158" t="s" cm="1">
        <v>28</v>
      </c>
      <c r="Q45" s="148"/>
      <c r="R45" s="157" t="s" cm="1">
        <v>28</v>
      </c>
      <c r="S45" s="158" t="s" cm="1">
        <v>28</v>
      </c>
      <c r="T45" s="158" t="s" cm="1">
        <v>28</v>
      </c>
      <c r="U45" s="157" t="s" cm="1">
        <v>28</v>
      </c>
      <c r="V45" s="158" t="s" cm="1">
        <v>28</v>
      </c>
      <c r="W45" s="158" t="s" cm="1">
        <v>28</v>
      </c>
      <c r="X45" s="157" t="s" cm="1">
        <v>28</v>
      </c>
      <c r="Y45" s="158" t="s" cm="1">
        <v>28</v>
      </c>
      <c r="Z45" s="158" t="s" cm="1">
        <v>28</v>
      </c>
      <c r="AA45" s="148"/>
      <c r="AB45" s="131"/>
      <c r="AC45" s="132"/>
    </row>
    <row r="46" spans="1:29" ht="31" x14ac:dyDescent="0.3">
      <c r="A46" s="127"/>
      <c r="B46" s="153" t="s">
        <v>194</v>
      </c>
      <c r="C46" s="153" t="s">
        <v>96</v>
      </c>
      <c r="D46" s="155" t="s" cm="1">
        <v>152</v>
      </c>
      <c r="E46" s="156" t="s" cm="1">
        <v>28</v>
      </c>
      <c r="F46" s="156" t="s" cm="1">
        <v>28</v>
      </c>
      <c r="G46" s="148"/>
      <c r="H46" s="157" t="s" cm="1">
        <v>152</v>
      </c>
      <c r="I46" s="158" t="s" cm="1">
        <v>28</v>
      </c>
      <c r="J46" s="158" t="s" cm="1">
        <v>28</v>
      </c>
      <c r="K46" s="157" t="s" cm="1">
        <v>152</v>
      </c>
      <c r="L46" s="158" t="s" cm="1">
        <v>28</v>
      </c>
      <c r="M46" s="158" t="s" cm="1">
        <v>28</v>
      </c>
      <c r="N46" s="157" t="s" cm="1">
        <v>28</v>
      </c>
      <c r="O46" s="158" t="s" cm="1">
        <v>28</v>
      </c>
      <c r="P46" s="158" t="s" cm="1">
        <v>28</v>
      </c>
      <c r="Q46" s="148"/>
      <c r="R46" s="157" t="s" cm="1">
        <v>28</v>
      </c>
      <c r="S46" s="158" t="s" cm="1">
        <v>28</v>
      </c>
      <c r="T46" s="158" t="s" cm="1">
        <v>28</v>
      </c>
      <c r="U46" s="157" t="s" cm="1">
        <v>28</v>
      </c>
      <c r="V46" s="158" t="s" cm="1">
        <v>28</v>
      </c>
      <c r="W46" s="158" t="s" cm="1">
        <v>28</v>
      </c>
      <c r="X46" s="157" t="s" cm="1">
        <v>28</v>
      </c>
      <c r="Y46" s="158" t="s" cm="1">
        <v>28</v>
      </c>
      <c r="Z46" s="158" t="s" cm="1">
        <v>28</v>
      </c>
      <c r="AA46" s="148"/>
      <c r="AB46" s="131"/>
      <c r="AC46" s="132"/>
    </row>
    <row r="47" spans="1:29" ht="15.5" x14ac:dyDescent="0.3">
      <c r="A47" s="127"/>
      <c r="B47" s="167" t="s">
        <v>195</v>
      </c>
      <c r="C47" s="167"/>
      <c r="D47" s="152"/>
      <c r="E47" s="152"/>
      <c r="F47" s="152"/>
      <c r="G47" s="148"/>
      <c r="H47" s="152"/>
      <c r="I47" s="152"/>
      <c r="J47" s="152"/>
      <c r="K47" s="152"/>
      <c r="L47" s="152"/>
      <c r="M47" s="152"/>
      <c r="N47" s="152"/>
      <c r="O47" s="152"/>
      <c r="P47" s="152"/>
      <c r="Q47" s="148"/>
      <c r="R47" s="152"/>
      <c r="S47" s="152"/>
      <c r="T47" s="152"/>
      <c r="U47" s="152"/>
      <c r="V47" s="152"/>
      <c r="W47" s="152"/>
      <c r="X47" s="152"/>
      <c r="Y47" s="152"/>
      <c r="Z47" s="152"/>
      <c r="AA47" s="148"/>
      <c r="AB47" s="131"/>
      <c r="AC47" s="132"/>
    </row>
    <row r="48" spans="1:29" ht="31" x14ac:dyDescent="0.3">
      <c r="A48" s="127"/>
      <c r="B48" s="153" t="s">
        <v>191</v>
      </c>
      <c r="C48" s="153" t="s">
        <v>102</v>
      </c>
      <c r="D48" s="155" t="s" cm="1">
        <v>150</v>
      </c>
      <c r="E48" s="156" t="s" cm="1">
        <v>145</v>
      </c>
      <c r="F48" s="156" t="s" cm="1">
        <v>201</v>
      </c>
      <c r="G48" s="148"/>
      <c r="H48" s="157" t="s" cm="1">
        <v>150</v>
      </c>
      <c r="I48" s="158" t="s" cm="1">
        <v>145</v>
      </c>
      <c r="J48" s="158" t="s" cm="1">
        <v>201</v>
      </c>
      <c r="K48" s="157" t="s" cm="1">
        <v>150</v>
      </c>
      <c r="L48" s="158" t="s" cm="1">
        <v>145</v>
      </c>
      <c r="M48" s="158" t="s" cm="1">
        <v>201</v>
      </c>
      <c r="N48" s="157" t="s" cm="1">
        <v>28</v>
      </c>
      <c r="O48" s="158" t="s" cm="1">
        <v>28</v>
      </c>
      <c r="P48" s="158" t="s" cm="1">
        <v>28</v>
      </c>
      <c r="Q48" s="148"/>
      <c r="R48" s="157" t="s" cm="1">
        <v>28</v>
      </c>
      <c r="S48" s="158" t="s" cm="1">
        <v>28</v>
      </c>
      <c r="T48" s="158" t="s" cm="1">
        <v>28</v>
      </c>
      <c r="U48" s="157" t="s" cm="1">
        <v>28</v>
      </c>
      <c r="V48" s="158" t="s" cm="1">
        <v>28</v>
      </c>
      <c r="W48" s="158" t="s" cm="1">
        <v>28</v>
      </c>
      <c r="X48" s="157" t="s" cm="1">
        <v>28</v>
      </c>
      <c r="Y48" s="158" t="s" cm="1">
        <v>28</v>
      </c>
      <c r="Z48" s="158" t="s" cm="1">
        <v>28</v>
      </c>
      <c r="AA48" s="148"/>
      <c r="AB48" s="131"/>
      <c r="AC48" s="132"/>
    </row>
    <row r="49" spans="1:29" ht="15.5" x14ac:dyDescent="0.3">
      <c r="A49" s="127"/>
      <c r="B49" s="153" t="s">
        <v>192</v>
      </c>
      <c r="C49" s="153" t="s">
        <v>130</v>
      </c>
      <c r="D49" s="155" t="s" cm="1">
        <v>150</v>
      </c>
      <c r="E49" s="156" t="s" cm="1">
        <v>28</v>
      </c>
      <c r="F49" s="156" t="s" cm="1">
        <v>28</v>
      </c>
      <c r="G49" s="148"/>
      <c r="H49" s="157" t="s" cm="1">
        <v>150</v>
      </c>
      <c r="I49" s="158" t="s" cm="1">
        <v>28</v>
      </c>
      <c r="J49" s="158" t="s" cm="1">
        <v>28</v>
      </c>
      <c r="K49" s="157" t="s" cm="1">
        <v>150</v>
      </c>
      <c r="L49" s="158" t="s" cm="1">
        <v>28</v>
      </c>
      <c r="M49" s="158" t="s" cm="1">
        <v>28</v>
      </c>
      <c r="N49" s="157" t="s" cm="1">
        <v>28</v>
      </c>
      <c r="O49" s="158" t="s" cm="1">
        <v>28</v>
      </c>
      <c r="P49" s="158" t="s" cm="1">
        <v>28</v>
      </c>
      <c r="Q49" s="148"/>
      <c r="R49" s="157" t="s" cm="1">
        <v>28</v>
      </c>
      <c r="S49" s="158" t="s" cm="1">
        <v>28</v>
      </c>
      <c r="T49" s="158" t="s" cm="1">
        <v>28</v>
      </c>
      <c r="U49" s="157" t="s" cm="1">
        <v>28</v>
      </c>
      <c r="V49" s="158" t="s" cm="1">
        <v>28</v>
      </c>
      <c r="W49" s="158" t="s" cm="1">
        <v>28</v>
      </c>
      <c r="X49" s="157" t="s" cm="1">
        <v>28</v>
      </c>
      <c r="Y49" s="158" t="s" cm="1">
        <v>28</v>
      </c>
      <c r="Z49" s="158" t="s" cm="1">
        <v>28</v>
      </c>
      <c r="AA49" s="148"/>
      <c r="AB49" s="131"/>
      <c r="AC49" s="132"/>
    </row>
    <row r="50" spans="1:29" ht="15.5" x14ac:dyDescent="0.3">
      <c r="A50" s="127"/>
      <c r="B50" s="153" t="s">
        <v>193</v>
      </c>
      <c r="C50" s="153" t="s">
        <v>135</v>
      </c>
      <c r="D50" s="155" t="s" cm="1">
        <v>28</v>
      </c>
      <c r="E50" s="156" t="s" cm="1">
        <v>28</v>
      </c>
      <c r="F50" s="156" t="s" cm="1">
        <v>28</v>
      </c>
      <c r="G50" s="148"/>
      <c r="H50" s="157" t="s" cm="1">
        <v>28</v>
      </c>
      <c r="I50" s="158" t="s" cm="1">
        <v>28</v>
      </c>
      <c r="J50" s="158" t="s" cm="1">
        <v>28</v>
      </c>
      <c r="K50" s="157" t="s" cm="1">
        <v>28</v>
      </c>
      <c r="L50" s="158" t="s" cm="1">
        <v>28</v>
      </c>
      <c r="M50" s="158" t="s" cm="1">
        <v>28</v>
      </c>
      <c r="N50" s="157" t="s" cm="1">
        <v>28</v>
      </c>
      <c r="O50" s="158" t="s" cm="1">
        <v>28</v>
      </c>
      <c r="P50" s="158" t="s" cm="1">
        <v>28</v>
      </c>
      <c r="Q50" s="148"/>
      <c r="R50" s="157" t="s" cm="1">
        <v>28</v>
      </c>
      <c r="S50" s="158" t="s" cm="1">
        <v>28</v>
      </c>
      <c r="T50" s="158" t="s" cm="1">
        <v>28</v>
      </c>
      <c r="U50" s="157" t="s" cm="1">
        <v>28</v>
      </c>
      <c r="V50" s="158" t="s" cm="1">
        <v>28</v>
      </c>
      <c r="W50" s="158" t="s" cm="1">
        <v>28</v>
      </c>
      <c r="X50" s="157" t="s" cm="1">
        <v>28</v>
      </c>
      <c r="Y50" s="158" t="s" cm="1">
        <v>28</v>
      </c>
      <c r="Z50" s="158" t="s" cm="1">
        <v>28</v>
      </c>
      <c r="AA50" s="148"/>
      <c r="AB50" s="131"/>
      <c r="AC50" s="132"/>
    </row>
    <row r="51" spans="1:29" x14ac:dyDescent="0.3">
      <c r="A51" s="103"/>
      <c r="AB51" s="106"/>
    </row>
    <row r="52" spans="1:29" x14ac:dyDescent="0.3">
      <c r="A52" s="103"/>
      <c r="AB52" s="106"/>
    </row>
    <row r="53" spans="1:29" ht="18" x14ac:dyDescent="0.3">
      <c r="A53" s="103"/>
      <c r="B53" s="108" t="s">
        <v>196</v>
      </c>
      <c r="C53" s="108"/>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06"/>
    </row>
    <row r="54" spans="1:29" ht="15" customHeight="1" x14ac:dyDescent="0.3">
      <c r="A54" s="103"/>
      <c r="B54" s="160" t="s">
        <v>205</v>
      </c>
      <c r="C54" s="166" t="s">
        <v>206</v>
      </c>
      <c r="D54" s="166"/>
      <c r="E54" s="166"/>
      <c r="F54" s="166"/>
      <c r="G54" s="166"/>
      <c r="H54" s="166"/>
      <c r="I54" s="166"/>
      <c r="J54" s="166"/>
      <c r="K54" s="166"/>
      <c r="L54" s="166"/>
      <c r="M54" s="166"/>
      <c r="N54" s="166"/>
      <c r="O54" s="166"/>
      <c r="P54" s="166"/>
      <c r="Q54" s="118"/>
      <c r="R54" s="118"/>
      <c r="S54" s="118"/>
      <c r="T54" s="118"/>
      <c r="U54" s="118"/>
      <c r="V54" s="118"/>
      <c r="W54" s="118"/>
      <c r="X54" s="118"/>
      <c r="Y54" s="118"/>
      <c r="Z54" s="118"/>
      <c r="AA54" s="118"/>
      <c r="AB54" s="106"/>
    </row>
    <row r="55" spans="1:29" x14ac:dyDescent="0.3">
      <c r="A55" s="161"/>
      <c r="B55" s="162"/>
      <c r="C55" s="162"/>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4"/>
    </row>
  </sheetData>
  <mergeCells count="5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U34:W34"/>
    <mergeCell ref="X34:Z34"/>
    <mergeCell ref="B34:B35"/>
    <mergeCell ref="C34:C35"/>
    <mergeCell ref="D34:D35"/>
    <mergeCell ref="E34:E35"/>
    <mergeCell ref="F34:F35"/>
    <mergeCell ref="H34:J34"/>
    <mergeCell ref="B36:C36"/>
    <mergeCell ref="B37:C37"/>
    <mergeCell ref="K34:M34"/>
    <mergeCell ref="N34:P34"/>
    <mergeCell ref="R34:T34"/>
    <mergeCell ref="C54:P54"/>
    <mergeCell ref="B39:C39"/>
    <mergeCell ref="B43:C43"/>
    <mergeCell ref="B44:C44"/>
    <mergeCell ref="B47:C47"/>
  </mergeCells>
  <phoneticPr fontId="1" type="noConversion"/>
  <conditionalFormatting sqref="E26:F26">
    <cfRule type="expression" dxfId="76" priority="134" stopIfTrue="1">
      <formula>E26=""</formula>
    </cfRule>
  </conditionalFormatting>
  <conditionalFormatting sqref="D45:D46 D48:D50 R48:Z50 R45:Z46 R38:Z38 D38 R40:Z42 D40:D42 H40:P42 H38:P38 H48:P50 H45:P46">
    <cfRule type="expression" dxfId="75" priority="131" stopIfTrue="1">
      <formula>D38=""</formula>
    </cfRule>
  </conditionalFormatting>
  <conditionalFormatting sqref="B28:P30 R33:Z42 R44:Z50">
    <cfRule type="expression" dxfId="74" priority="126" stopIfTrue="1">
      <formula>WpAreaB_exist=FALSE</formula>
    </cfRule>
  </conditionalFormatting>
  <conditionalFormatting sqref="E27:F27">
    <cfRule type="expression" dxfId="73" priority="129" stopIfTrue="1">
      <formula>E27=""</formula>
    </cfRule>
  </conditionalFormatting>
  <conditionalFormatting sqref="E29:F30">
    <cfRule type="expression" dxfId="72" priority="127" stopIfTrue="1">
      <formula>E29=""</formula>
    </cfRule>
  </conditionalFormatting>
  <conditionalFormatting sqref="R43:Z43">
    <cfRule type="expression" dxfId="71" priority="123" stopIfTrue="1">
      <formula>WpAreaB_exist=FALSE</formula>
    </cfRule>
  </conditionalFormatting>
  <conditionalFormatting sqref="D38 D40:D42 R40:Z42 R38:Z38 H40:P42 H38:P38">
    <cfRule type="expression" dxfId="70" priority="121" stopIfTrue="1">
      <formula>D38=""</formula>
    </cfRule>
  </conditionalFormatting>
  <conditionalFormatting sqref="R39:Z39">
    <cfRule type="expression" dxfId="69" priority="116" stopIfTrue="1">
      <formula>WpAreaB_exist=FALSE</formula>
    </cfRule>
  </conditionalFormatting>
  <conditionalFormatting sqref="R36:Z36">
    <cfRule type="expression" dxfId="68" priority="120" stopIfTrue="1">
      <formula>WpAreaB_exist=FALSE</formula>
    </cfRule>
  </conditionalFormatting>
  <conditionalFormatting sqref="R37:Z37">
    <cfRule type="expression" dxfId="67" priority="118" stopIfTrue="1">
      <formula>WpAreaB_exist=FALSE</formula>
    </cfRule>
  </conditionalFormatting>
  <conditionalFormatting sqref="H34:J50">
    <cfRule type="expression" dxfId="55" priority="88" stopIfTrue="1">
      <formula>WpAreaA_Sub1_exist=FALSE</formula>
    </cfRule>
  </conditionalFormatting>
  <conditionalFormatting sqref="K34:M50">
    <cfRule type="expression" dxfId="54" priority="87" stopIfTrue="1">
      <formula>WpAreaA_Sub2_exist=FALSE</formula>
    </cfRule>
  </conditionalFormatting>
  <conditionalFormatting sqref="N34:P50">
    <cfRule type="expression" dxfId="53" priority="86" stopIfTrue="1">
      <formula>WpAreaA_Sub3_exist=FALSE</formula>
    </cfRule>
  </conditionalFormatting>
  <conditionalFormatting sqref="R34:T50">
    <cfRule type="expression" dxfId="52" priority="85" stopIfTrue="1">
      <formula>WpAreaB_Sub1_exist=FALSE</formula>
    </cfRule>
  </conditionalFormatting>
  <conditionalFormatting sqref="U34:W50">
    <cfRule type="expression" dxfId="51" priority="84">
      <formula>WpAreaB_Sub2_exist=FALSE</formula>
    </cfRule>
  </conditionalFormatting>
  <conditionalFormatting sqref="X34:Z50">
    <cfRule type="expression" dxfId="50" priority="83" stopIfTrue="1">
      <formula>WpAreaB_Sub3_exist=FALSE</formula>
    </cfRule>
  </conditionalFormatting>
  <conditionalFormatting sqref="N34:P35">
    <cfRule type="expression" dxfId="49" priority="82" stopIfTrue="1">
      <formula>WpAreaA_Sub3_exist=FALSE</formula>
    </cfRule>
  </conditionalFormatting>
  <conditionalFormatting sqref="E25">
    <cfRule type="expression" dxfId="48" priority="133" stopIfTrue="1">
      <formula>E25=""</formula>
    </cfRule>
  </conditionalFormatting>
  <conditionalFormatting sqref="F25">
    <cfRule type="expression" dxfId="47" priority="132" stopIfTrue="1">
      <formula>F25=""</formula>
    </cfRule>
  </conditionalFormatting>
  <conditionalFormatting sqref="E38">
    <cfRule type="expression" dxfId="46" priority="76" stopIfTrue="1">
      <formula>E38=""</formula>
    </cfRule>
  </conditionalFormatting>
  <conditionalFormatting sqref="F38">
    <cfRule type="expression" dxfId="45" priority="75" stopIfTrue="1">
      <formula>F38=""</formula>
    </cfRule>
  </conditionalFormatting>
  <conditionalFormatting sqref="E40:E42">
    <cfRule type="expression" dxfId="44" priority="74" stopIfTrue="1">
      <formula>E40=""</formula>
    </cfRule>
  </conditionalFormatting>
  <conditionalFormatting sqref="F40:F42">
    <cfRule type="expression" dxfId="43" priority="73" stopIfTrue="1">
      <formula>F40=""</formula>
    </cfRule>
  </conditionalFormatting>
  <conditionalFormatting sqref="E45:E46">
    <cfRule type="expression" dxfId="42" priority="72" stopIfTrue="1">
      <formula>E45=""</formula>
    </cfRule>
  </conditionalFormatting>
  <conditionalFormatting sqref="F45:F46">
    <cfRule type="expression" dxfId="41" priority="71" stopIfTrue="1">
      <formula>F45=""</formula>
    </cfRule>
  </conditionalFormatting>
  <conditionalFormatting sqref="E48:E50">
    <cfRule type="expression" dxfId="40" priority="68" stopIfTrue="1">
      <formula>E48=""</formula>
    </cfRule>
  </conditionalFormatting>
  <conditionalFormatting sqref="F48:F50">
    <cfRule type="expression" dxfId="39" priority="67" stopIfTrue="1">
      <formula>F48=""</formula>
    </cfRule>
  </conditionalFormatting>
  <conditionalFormatting sqref="B26:P27 AA33:AA50 H33:P50">
    <cfRule type="expression" dxfId="34" priority="33" stopIfTrue="1">
      <formula>AND(WpAreaB_exist=FALSE,WpAreaC_exist=FALSE,WpAreaA_Sub2_exist=FALSE,WpAreaA_Sub3_exist=FALSE)=TRUE</formula>
    </cfRule>
  </conditionalFormatting>
  <conditionalFormatting sqref="E20">
    <cfRule type="expression" dxfId="33" priority="32" stopIfTrue="1">
      <formula>E20=""</formula>
    </cfRule>
  </conditionalFormatting>
  <conditionalFormatting sqref="F20">
    <cfRule type="expression" dxfId="32" priority="3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91A12-FC61-461D-B439-0CFC8FADB126}">
  <dimension ref="A1:T96"/>
  <sheetViews>
    <sheetView topLeftCell="A36" workbookViewId="0">
      <selection activeCell="I39" sqref="I39"/>
    </sheetView>
  </sheetViews>
  <sheetFormatPr defaultColWidth="9.1640625" defaultRowHeight="14" outlineLevelRow="2" x14ac:dyDescent="0.3"/>
  <cols>
    <col min="1" max="2" width="10" style="33" customWidth="1"/>
    <col min="3" max="3" width="16.4140625" style="33" customWidth="1"/>
    <col min="4" max="4" width="11.83203125" style="33" customWidth="1"/>
    <col min="5" max="5" width="31.1640625" style="33" customWidth="1"/>
    <col min="6" max="6" width="36.25" style="33" customWidth="1"/>
    <col min="7" max="7" width="13" style="33" customWidth="1"/>
    <col min="8" max="8" width="22" style="68" customWidth="1"/>
    <col min="9" max="9" width="13" style="33" customWidth="1"/>
    <col min="10" max="10" width="31.83203125" style="33" customWidth="1"/>
    <col min="11" max="11" width="5.1640625" style="68" customWidth="1"/>
    <col min="12" max="14" width="10" style="90" customWidth="1"/>
    <col min="15" max="15" width="2.58203125" style="16" customWidth="1"/>
    <col min="16" max="16" width="9" style="33" customWidth="1"/>
    <col min="17" max="19" width="8.25" style="33" customWidth="1"/>
    <col min="20" max="20" width="2.25" style="93" customWidth="1"/>
    <col min="21" max="16384" width="9.1640625" style="3"/>
  </cols>
  <sheetData>
    <row r="1" spans="1:20" ht="20" x14ac:dyDescent="0.3">
      <c r="A1" s="230" t="s">
        <v>0</v>
      </c>
      <c r="B1" s="230"/>
      <c r="C1" s="231" t="s">
        <v>1</v>
      </c>
      <c r="D1" s="232"/>
      <c r="E1" s="232"/>
      <c r="F1" s="232"/>
      <c r="G1" s="232"/>
      <c r="H1" s="232"/>
      <c r="I1" s="232"/>
      <c r="J1" s="233"/>
      <c r="K1" s="1"/>
      <c r="L1" s="2"/>
      <c r="M1" s="2"/>
      <c r="N1" s="2"/>
      <c r="O1" s="234" t="s">
        <v>2</v>
      </c>
      <c r="P1" s="236" t="s">
        <v>3</v>
      </c>
      <c r="Q1" s="237"/>
      <c r="R1" s="237"/>
      <c r="S1" s="237"/>
      <c r="T1" s="238" t="s">
        <v>4</v>
      </c>
    </row>
    <row r="2" spans="1:20" ht="17.5" outlineLevel="1" x14ac:dyDescent="0.3">
      <c r="A2" s="222" t="s">
        <v>5</v>
      </c>
      <c r="B2" s="223"/>
      <c r="C2" s="224" t="s">
        <v>6</v>
      </c>
      <c r="D2" s="225"/>
      <c r="E2" s="225"/>
      <c r="F2" s="225"/>
      <c r="G2" s="225"/>
      <c r="H2" s="225"/>
      <c r="I2" s="225"/>
      <c r="J2" s="226"/>
      <c r="K2" s="1"/>
      <c r="L2" s="2"/>
      <c r="M2" s="2"/>
      <c r="N2" s="2"/>
      <c r="O2" s="235"/>
      <c r="P2" s="236"/>
      <c r="Q2" s="237"/>
      <c r="R2" s="237"/>
      <c r="S2" s="237"/>
      <c r="T2" s="239"/>
    </row>
    <row r="3" spans="1:20" ht="16" outlineLevel="1" thickBot="1" x14ac:dyDescent="0.35">
      <c r="A3" s="227" t="s">
        <v>7</v>
      </c>
      <c r="B3" s="228"/>
      <c r="C3" s="217" t="s">
        <v>8</v>
      </c>
      <c r="D3" s="218"/>
      <c r="E3" s="218"/>
      <c r="F3" s="218"/>
      <c r="G3" s="218"/>
      <c r="H3" s="218"/>
      <c r="I3" s="218"/>
      <c r="J3" s="219"/>
      <c r="K3" s="1"/>
      <c r="L3" s="2"/>
      <c r="M3" s="2"/>
      <c r="N3" s="2"/>
      <c r="O3" s="235"/>
      <c r="P3" s="4"/>
      <c r="Q3" s="229" t="s">
        <v>9</v>
      </c>
      <c r="R3" s="229"/>
      <c r="S3" s="229"/>
      <c r="T3" s="239"/>
    </row>
    <row r="4" spans="1:20" ht="15.5" outlineLevel="1" x14ac:dyDescent="0.3">
      <c r="A4" s="216" t="s">
        <v>10</v>
      </c>
      <c r="B4" s="216"/>
      <c r="C4" s="217" t="s">
        <v>11</v>
      </c>
      <c r="D4" s="218"/>
      <c r="E4" s="219"/>
      <c r="F4" s="241" t="s">
        <v>12</v>
      </c>
      <c r="G4" s="218"/>
      <c r="H4" s="219"/>
      <c r="I4" s="242"/>
      <c r="J4" s="242"/>
      <c r="K4" s="1"/>
      <c r="L4" s="243" t="s">
        <v>13</v>
      </c>
      <c r="M4" s="243"/>
      <c r="N4" s="243"/>
      <c r="O4" s="235"/>
      <c r="P4" s="208" t="s">
        <v>137</v>
      </c>
      <c r="Q4" s="209"/>
      <c r="R4" s="212" t="s">
        <v>30</v>
      </c>
      <c r="S4" s="213"/>
      <c r="T4" s="239"/>
    </row>
    <row r="5" spans="1:20" ht="15.5" outlineLevel="1" x14ac:dyDescent="0.3">
      <c r="A5" s="216" t="s">
        <v>14</v>
      </c>
      <c r="B5" s="216"/>
      <c r="C5" s="217" t="s">
        <v>15</v>
      </c>
      <c r="D5" s="218"/>
      <c r="E5" s="219"/>
      <c r="F5" s="217" t="s">
        <v>15</v>
      </c>
      <c r="G5" s="218"/>
      <c r="H5" s="219"/>
      <c r="I5" s="220"/>
      <c r="J5" s="221"/>
      <c r="K5" s="1"/>
      <c r="L5" s="243"/>
      <c r="M5" s="243"/>
      <c r="N5" s="243"/>
      <c r="O5" s="235"/>
      <c r="P5" s="210"/>
      <c r="Q5" s="211"/>
      <c r="R5" s="214"/>
      <c r="S5" s="215"/>
      <c r="T5" s="239"/>
    </row>
    <row r="6" spans="1:20" ht="28" x14ac:dyDescent="0.3">
      <c r="A6" s="5" t="s">
        <v>16</v>
      </c>
      <c r="B6" s="5" t="s">
        <v>17</v>
      </c>
      <c r="C6" s="6" t="s">
        <v>18</v>
      </c>
      <c r="D6" s="6" t="s">
        <v>19</v>
      </c>
      <c r="E6" s="6" t="s">
        <v>20</v>
      </c>
      <c r="F6" s="6" t="s">
        <v>21</v>
      </c>
      <c r="G6" s="6" t="s">
        <v>22</v>
      </c>
      <c r="H6" s="7" t="s">
        <v>23</v>
      </c>
      <c r="I6" s="7" t="s">
        <v>24</v>
      </c>
      <c r="J6" s="7" t="s">
        <v>25</v>
      </c>
      <c r="K6" s="8" t="s">
        <v>26</v>
      </c>
      <c r="L6" s="9" t="s">
        <v>27</v>
      </c>
      <c r="M6" s="10" t="s">
        <v>137</v>
      </c>
      <c r="N6" s="11" t="s">
        <v>30</v>
      </c>
      <c r="O6" s="235"/>
      <c r="P6" s="12" t="s">
        <v>138</v>
      </c>
      <c r="Q6" s="13" t="s">
        <v>139</v>
      </c>
      <c r="R6" s="14" t="s">
        <v>140</v>
      </c>
      <c r="S6" s="15" t="s">
        <v>141</v>
      </c>
      <c r="T6" s="239"/>
    </row>
    <row r="7" spans="1:20" x14ac:dyDescent="0.3">
      <c r="A7" s="16"/>
      <c r="B7" s="17"/>
      <c r="C7" s="17"/>
      <c r="D7" s="17"/>
      <c r="E7" s="17"/>
      <c r="F7" s="17"/>
      <c r="G7" s="17"/>
      <c r="H7" s="18"/>
      <c r="I7" s="17"/>
      <c r="J7" s="17"/>
      <c r="K7" s="19"/>
      <c r="L7" s="20"/>
      <c r="M7" s="20"/>
      <c r="N7" s="20"/>
      <c r="O7" s="21"/>
      <c r="P7" s="22"/>
      <c r="Q7" s="23"/>
      <c r="R7" s="22"/>
      <c r="S7" s="23"/>
      <c r="T7" s="240"/>
    </row>
    <row r="8" spans="1:20" ht="26" outlineLevel="1" x14ac:dyDescent="0.3">
      <c r="A8" s="24"/>
      <c r="B8" s="24"/>
      <c r="C8" s="24"/>
      <c r="D8" s="24"/>
      <c r="E8" s="24"/>
      <c r="F8" s="24"/>
      <c r="G8" s="24"/>
      <c r="H8" s="25"/>
      <c r="I8" s="26"/>
      <c r="J8" s="27"/>
      <c r="K8" s="28"/>
      <c r="L8" s="29"/>
      <c r="M8" s="29"/>
      <c r="N8" s="29"/>
      <c r="O8" s="30"/>
      <c r="P8" s="31" t="s" cm="1">
        <v>142</v>
      </c>
      <c r="Q8" s="31" t="s" cm="1">
        <v>142</v>
      </c>
      <c r="R8" s="31" t="s" cm="1">
        <v>143</v>
      </c>
      <c r="S8" s="31" t="s" cm="1">
        <v>143</v>
      </c>
      <c r="T8" s="32"/>
    </row>
    <row r="9" spans="1:20" ht="25" outlineLevel="1" x14ac:dyDescent="0.3">
      <c r="A9" s="24"/>
      <c r="B9" s="24"/>
      <c r="C9" s="24"/>
      <c r="D9" s="24"/>
      <c r="E9" s="24"/>
      <c r="F9" s="24"/>
      <c r="G9" s="24"/>
      <c r="H9" s="25"/>
      <c r="I9" s="26"/>
      <c r="J9" s="27"/>
      <c r="K9" s="28"/>
      <c r="L9" s="34"/>
      <c r="M9" s="34"/>
      <c r="N9" s="34"/>
      <c r="O9" s="35"/>
      <c r="P9" s="36" t="s" cm="1">
        <v>144</v>
      </c>
      <c r="Q9" s="36" t="s" cm="1">
        <v>144</v>
      </c>
      <c r="R9" s="37" t="s" cm="1">
        <v>146</v>
      </c>
      <c r="S9" s="37" t="s" cm="1">
        <v>146</v>
      </c>
      <c r="T9" s="38"/>
    </row>
    <row r="10" spans="1:20" ht="25.5" outlineLevel="1" thickBot="1" x14ac:dyDescent="0.35">
      <c r="A10" s="24"/>
      <c r="B10" s="24"/>
      <c r="C10" s="24"/>
      <c r="D10" s="24"/>
      <c r="E10" s="24"/>
      <c r="F10" s="24"/>
      <c r="G10" s="24"/>
      <c r="H10" s="25"/>
      <c r="I10" s="26"/>
      <c r="J10" s="27"/>
      <c r="K10" s="28"/>
      <c r="L10" s="34"/>
      <c r="M10" s="34"/>
      <c r="N10" s="34"/>
      <c r="O10" s="35"/>
      <c r="P10" s="39" t="s" cm="1">
        <v>147</v>
      </c>
      <c r="Q10" s="39" t="s" cm="1">
        <v>147</v>
      </c>
      <c r="R10" s="40" t="s" cm="1">
        <v>148</v>
      </c>
      <c r="S10" s="40" t="s" cm="1">
        <v>148</v>
      </c>
      <c r="T10" s="38"/>
    </row>
    <row r="11" spans="1:20" ht="25" outlineLevel="1" x14ac:dyDescent="0.3">
      <c r="A11" s="24"/>
      <c r="B11" s="24"/>
      <c r="C11" s="24"/>
      <c r="D11" s="24"/>
      <c r="E11" s="24"/>
      <c r="F11" s="24"/>
      <c r="G11" s="24"/>
      <c r="H11" s="25"/>
      <c r="I11" s="26"/>
      <c r="J11" s="27"/>
      <c r="K11" s="28"/>
      <c r="L11" s="29"/>
      <c r="M11" s="29"/>
      <c r="N11" s="29"/>
      <c r="O11" s="41"/>
      <c r="P11" s="206">
        <v>0.05</v>
      </c>
      <c r="Q11" s="207"/>
      <c r="R11" s="207"/>
      <c r="S11" s="207"/>
      <c r="T11" s="42"/>
    </row>
    <row r="12" spans="1:20" x14ac:dyDescent="0.3">
      <c r="A12" s="43" t="s">
        <v>29</v>
      </c>
      <c r="B12" s="44"/>
      <c r="C12" s="45"/>
      <c r="D12" s="45"/>
      <c r="E12" s="45"/>
      <c r="F12" s="45"/>
      <c r="G12" s="45"/>
      <c r="H12" s="45"/>
      <c r="I12" s="45"/>
      <c r="J12" s="45"/>
      <c r="K12" s="46"/>
      <c r="L12" s="47"/>
      <c r="M12" s="47"/>
      <c r="N12" s="47"/>
      <c r="O12" s="41"/>
      <c r="P12" s="48"/>
      <c r="Q12" s="49"/>
      <c r="R12" s="48"/>
      <c r="S12" s="49"/>
      <c r="T12" s="38"/>
    </row>
    <row r="13" spans="1:20" ht="17.5" x14ac:dyDescent="0.3">
      <c r="A13" s="51" t="s">
        <v>30</v>
      </c>
      <c r="B13" s="52"/>
      <c r="C13" s="52"/>
      <c r="D13" s="52"/>
      <c r="E13" s="52"/>
      <c r="F13" s="52"/>
      <c r="G13" s="52"/>
      <c r="H13" s="52"/>
      <c r="I13" s="52"/>
      <c r="J13" s="52"/>
      <c r="K13" s="53"/>
      <c r="L13" s="54"/>
      <c r="M13" s="54"/>
      <c r="N13" s="54"/>
      <c r="O13" s="41"/>
      <c r="P13" s="55"/>
      <c r="Q13" s="52"/>
      <c r="R13" s="55"/>
      <c r="S13" s="52"/>
      <c r="T13" s="32"/>
    </row>
    <row r="14" spans="1:20" ht="17.5" x14ac:dyDescent="0.3">
      <c r="A14" s="56" t="s">
        <v>31</v>
      </c>
      <c r="B14" s="57"/>
      <c r="C14" s="57"/>
      <c r="D14" s="57"/>
      <c r="E14" s="57"/>
      <c r="F14" s="57"/>
      <c r="G14" s="57"/>
      <c r="H14" s="57"/>
      <c r="I14" s="57"/>
      <c r="J14" s="57"/>
      <c r="K14" s="58"/>
      <c r="L14" s="59"/>
      <c r="M14" s="59"/>
      <c r="N14" s="59"/>
      <c r="O14" s="41"/>
      <c r="P14" s="60"/>
      <c r="Q14" s="61"/>
      <c r="R14" s="60"/>
      <c r="S14" s="61"/>
      <c r="T14" s="32"/>
    </row>
    <row r="15" spans="1:20" ht="17.5" outlineLevel="1" x14ac:dyDescent="0.3">
      <c r="A15" s="62" t="s">
        <v>32</v>
      </c>
      <c r="B15" s="63"/>
      <c r="C15" s="63"/>
      <c r="D15" s="64"/>
      <c r="E15" s="64"/>
      <c r="F15" s="64"/>
      <c r="G15" s="64"/>
      <c r="H15" s="64"/>
      <c r="I15" s="64"/>
      <c r="J15" s="64"/>
      <c r="K15" s="65"/>
      <c r="L15" s="66"/>
      <c r="M15" s="66"/>
      <c r="N15" s="66"/>
      <c r="O15" s="41"/>
      <c r="P15" s="67"/>
      <c r="Q15" s="64"/>
      <c r="R15" s="67"/>
      <c r="S15" s="64"/>
      <c r="T15" s="32"/>
    </row>
    <row r="16" spans="1:20" ht="39" outlineLevel="2" x14ac:dyDescent="0.3">
      <c r="A16" s="68"/>
      <c r="B16" s="68"/>
      <c r="C16" s="69">
        <v>36.508000000000003</v>
      </c>
      <c r="D16" s="69"/>
      <c r="E16" s="69" t="s">
        <v>33</v>
      </c>
      <c r="F16" s="69"/>
      <c r="G16" s="69"/>
      <c r="H16" s="70"/>
      <c r="I16" s="69"/>
      <c r="J16" s="69"/>
      <c r="K16" s="71"/>
      <c r="L16" s="72" t="s" cm="1">
        <v>28</v>
      </c>
      <c r="M16" s="72" t="s" cm="1">
        <v>28</v>
      </c>
      <c r="N16" s="72" t="s" cm="1">
        <v>28</v>
      </c>
      <c r="O16" s="41"/>
      <c r="P16" s="73"/>
      <c r="Q16" s="73"/>
      <c r="R16" s="73"/>
      <c r="S16" s="73"/>
      <c r="T16" s="42"/>
    </row>
    <row r="17" spans="1:20" ht="28" outlineLevel="2" x14ac:dyDescent="0.3">
      <c r="A17" s="68">
        <v>1</v>
      </c>
      <c r="B17" s="68"/>
      <c r="C17" s="69">
        <v>36.508000000000003</v>
      </c>
      <c r="D17" s="69">
        <v>4.7</v>
      </c>
      <c r="E17" s="69" t="s">
        <v>34</v>
      </c>
      <c r="F17" s="75" t="s">
        <v>35</v>
      </c>
      <c r="G17" s="69" t="s">
        <v>36</v>
      </c>
      <c r="H17" s="70" t="s">
        <v>37</v>
      </c>
      <c r="I17" s="244" t="s">
        <v>38</v>
      </c>
      <c r="J17" s="76" t="s">
        <v>12</v>
      </c>
      <c r="K17" s="71">
        <v>0.5</v>
      </c>
      <c r="L17" s="72" t="s" cm="1">
        <v>149</v>
      </c>
      <c r="M17" s="72" t="s" cm="1">
        <v>28</v>
      </c>
      <c r="N17" s="72" t="s" cm="1">
        <v>149</v>
      </c>
      <c r="O17" s="41"/>
      <c r="P17" s="77"/>
      <c r="Q17" s="73"/>
      <c r="R17" s="73">
        <v>1</v>
      </c>
      <c r="S17" s="73">
        <v>1</v>
      </c>
      <c r="T17" s="42"/>
    </row>
    <row r="18" spans="1:20" ht="17.5" x14ac:dyDescent="0.3">
      <c r="A18" s="56" t="s">
        <v>39</v>
      </c>
      <c r="B18" s="57"/>
      <c r="C18" s="57"/>
      <c r="D18" s="57"/>
      <c r="E18" s="57"/>
      <c r="F18" s="57"/>
      <c r="G18" s="57"/>
      <c r="H18" s="57"/>
      <c r="I18" s="57"/>
      <c r="J18" s="57"/>
      <c r="K18" s="58"/>
      <c r="L18" s="59" t="s" cm="1">
        <v>28</v>
      </c>
      <c r="M18" s="59" t="s" cm="1">
        <v>28</v>
      </c>
      <c r="N18" s="59" t="s" cm="1">
        <v>28</v>
      </c>
      <c r="O18" s="41"/>
      <c r="P18" s="60"/>
      <c r="Q18" s="61"/>
      <c r="R18" s="60"/>
      <c r="S18" s="61"/>
      <c r="T18" s="50"/>
    </row>
    <row r="19" spans="1:20" ht="17.5" outlineLevel="1" x14ac:dyDescent="0.3">
      <c r="A19" s="63" t="s">
        <v>40</v>
      </c>
      <c r="B19" s="63"/>
      <c r="C19" s="63"/>
      <c r="D19" s="64"/>
      <c r="E19" s="64"/>
      <c r="F19" s="78"/>
      <c r="G19" s="64"/>
      <c r="H19" s="64"/>
      <c r="I19" s="64"/>
      <c r="J19" s="64"/>
      <c r="K19" s="65"/>
      <c r="L19" s="65"/>
      <c r="M19" s="65"/>
      <c r="N19" s="65"/>
      <c r="O19" s="41"/>
      <c r="P19" s="67"/>
      <c r="Q19" s="64"/>
      <c r="R19" s="67"/>
      <c r="S19" s="64"/>
      <c r="T19" s="74"/>
    </row>
    <row r="20" spans="1:20" ht="39" outlineLevel="2" x14ac:dyDescent="0.3">
      <c r="A20" s="68"/>
      <c r="B20" s="68"/>
      <c r="C20" s="69" t="s">
        <v>41</v>
      </c>
      <c r="D20" s="69"/>
      <c r="E20" s="69" t="s">
        <v>33</v>
      </c>
      <c r="F20" s="69"/>
      <c r="G20" s="69"/>
      <c r="H20" s="70"/>
      <c r="I20" s="69"/>
      <c r="J20" s="69"/>
      <c r="K20" s="71" t="s">
        <v>42</v>
      </c>
      <c r="L20" s="72" t="s" cm="1">
        <v>28</v>
      </c>
      <c r="M20" s="72" t="s" cm="1">
        <v>28</v>
      </c>
      <c r="N20" s="72" t="s" cm="1">
        <v>28</v>
      </c>
      <c r="O20" s="41"/>
      <c r="P20" s="73"/>
      <c r="Q20" s="73"/>
      <c r="R20" s="73"/>
      <c r="S20" s="73"/>
      <c r="T20" s="74"/>
    </row>
    <row r="21" spans="1:20" ht="17.5" outlineLevel="2" x14ac:dyDescent="0.3">
      <c r="A21" s="62" t="s">
        <v>43</v>
      </c>
      <c r="B21" s="64"/>
      <c r="C21" s="64"/>
      <c r="D21" s="64"/>
      <c r="E21" s="64"/>
      <c r="F21" s="78"/>
      <c r="G21" s="64"/>
      <c r="H21" s="64"/>
      <c r="I21" s="64"/>
      <c r="J21" s="64"/>
      <c r="K21" s="65"/>
      <c r="L21" s="65"/>
      <c r="M21" s="65"/>
      <c r="N21" s="65"/>
      <c r="O21" s="41"/>
      <c r="P21" s="79"/>
      <c r="Q21" s="80"/>
      <c r="R21" s="79"/>
      <c r="S21" s="80"/>
      <c r="T21" s="74"/>
    </row>
    <row r="22" spans="1:20" ht="156" outlineLevel="2" x14ac:dyDescent="0.3">
      <c r="A22" s="68">
        <v>2</v>
      </c>
      <c r="B22" s="68" t="s">
        <v>44</v>
      </c>
      <c r="C22" s="69" t="s">
        <v>41</v>
      </c>
      <c r="D22" s="69" t="s">
        <v>45</v>
      </c>
      <c r="E22" s="69" t="s">
        <v>46</v>
      </c>
      <c r="F22" s="69" t="s">
        <v>47</v>
      </c>
      <c r="G22" s="69" t="s">
        <v>48</v>
      </c>
      <c r="H22" s="70" t="s">
        <v>37</v>
      </c>
      <c r="I22" s="244" t="s">
        <v>49</v>
      </c>
      <c r="J22" s="76" t="s">
        <v>12</v>
      </c>
      <c r="K22" s="71">
        <v>1</v>
      </c>
      <c r="L22" s="72" t="s" cm="1">
        <v>149</v>
      </c>
      <c r="M22" s="72" t="s" cm="1">
        <v>28</v>
      </c>
      <c r="N22" s="72" t="s" cm="1">
        <v>149</v>
      </c>
      <c r="O22" s="41"/>
      <c r="P22" s="73"/>
      <c r="Q22" s="73"/>
      <c r="R22" s="73">
        <v>1</v>
      </c>
      <c r="S22" s="73">
        <v>1</v>
      </c>
      <c r="T22" s="74"/>
    </row>
    <row r="23" spans="1:20" ht="208" outlineLevel="2" x14ac:dyDescent="0.3">
      <c r="A23" s="68">
        <v>3</v>
      </c>
      <c r="B23" s="68" t="s">
        <v>44</v>
      </c>
      <c r="C23" s="69" t="s">
        <v>41</v>
      </c>
      <c r="D23" s="81" t="s">
        <v>50</v>
      </c>
      <c r="E23" s="81" t="s">
        <v>51</v>
      </c>
      <c r="F23" s="81" t="s">
        <v>52</v>
      </c>
      <c r="G23" s="81" t="s">
        <v>53</v>
      </c>
      <c r="H23" s="82" t="s">
        <v>37</v>
      </c>
      <c r="I23" s="81"/>
      <c r="J23" s="76" t="s">
        <v>54</v>
      </c>
      <c r="K23" s="71">
        <v>1</v>
      </c>
      <c r="L23" s="72" t="s" cm="1">
        <v>150</v>
      </c>
      <c r="M23" s="72" t="s" cm="1">
        <v>28</v>
      </c>
      <c r="N23" s="72" t="s" cm="1">
        <v>150</v>
      </c>
      <c r="O23" s="41"/>
      <c r="P23" s="73"/>
      <c r="Q23" s="73"/>
      <c r="R23" s="73">
        <v>0</v>
      </c>
      <c r="S23" s="73">
        <v>0</v>
      </c>
      <c r="T23" s="74"/>
    </row>
    <row r="24" spans="1:20" ht="156" outlineLevel="2" x14ac:dyDescent="0.3">
      <c r="A24" s="68">
        <v>4</v>
      </c>
      <c r="B24" s="68" t="s">
        <v>44</v>
      </c>
      <c r="C24" s="69" t="s">
        <v>41</v>
      </c>
      <c r="D24" s="81" t="s">
        <v>55</v>
      </c>
      <c r="E24" s="81" t="s">
        <v>56</v>
      </c>
      <c r="F24" s="81" t="s">
        <v>57</v>
      </c>
      <c r="G24" s="81" t="s">
        <v>36</v>
      </c>
      <c r="H24" s="82" t="s">
        <v>37</v>
      </c>
      <c r="I24" s="245" t="s">
        <v>58</v>
      </c>
      <c r="J24" s="81" t="s">
        <v>59</v>
      </c>
      <c r="K24" s="71">
        <v>1</v>
      </c>
      <c r="L24" s="72" t="s" cm="1">
        <v>149</v>
      </c>
      <c r="M24" s="72" t="s" cm="1">
        <v>28</v>
      </c>
      <c r="N24" s="72" t="s" cm="1">
        <v>149</v>
      </c>
      <c r="O24" s="41"/>
      <c r="P24" s="73"/>
      <c r="Q24" s="73"/>
      <c r="R24" s="73">
        <v>1</v>
      </c>
      <c r="S24" s="73">
        <v>1</v>
      </c>
      <c r="T24" s="74"/>
    </row>
    <row r="25" spans="1:20" ht="143" outlineLevel="2" x14ac:dyDescent="0.3">
      <c r="A25" s="68">
        <v>5</v>
      </c>
      <c r="B25" s="68" t="s">
        <v>44</v>
      </c>
      <c r="C25" s="69" t="s">
        <v>41</v>
      </c>
      <c r="D25" s="81" t="s">
        <v>60</v>
      </c>
      <c r="E25" s="81" t="s">
        <v>61</v>
      </c>
      <c r="F25" s="81" t="s">
        <v>62</v>
      </c>
      <c r="G25" s="81" t="s">
        <v>36</v>
      </c>
      <c r="H25" s="82" t="s">
        <v>63</v>
      </c>
      <c r="I25" s="81"/>
      <c r="J25" s="76" t="s">
        <v>59</v>
      </c>
      <c r="K25" s="71">
        <v>1</v>
      </c>
      <c r="L25" s="72" t="s" cm="1">
        <v>150</v>
      </c>
      <c r="M25" s="72" t="s" cm="1">
        <v>28</v>
      </c>
      <c r="N25" s="72" t="s" cm="1">
        <v>150</v>
      </c>
      <c r="O25" s="41"/>
      <c r="P25" s="73"/>
      <c r="Q25" s="73"/>
      <c r="R25" s="73">
        <v>0</v>
      </c>
      <c r="S25" s="73">
        <v>0</v>
      </c>
      <c r="T25" s="74"/>
    </row>
    <row r="26" spans="1:20" ht="338" outlineLevel="2" x14ac:dyDescent="0.3">
      <c r="A26" s="68">
        <v>6</v>
      </c>
      <c r="B26" s="68" t="s">
        <v>44</v>
      </c>
      <c r="C26" s="69" t="s">
        <v>41</v>
      </c>
      <c r="D26" s="81" t="s">
        <v>64</v>
      </c>
      <c r="E26" s="81" t="s">
        <v>65</v>
      </c>
      <c r="F26" s="81" t="s">
        <v>66</v>
      </c>
      <c r="G26" s="81" t="s">
        <v>53</v>
      </c>
      <c r="H26" s="82" t="s">
        <v>37</v>
      </c>
      <c r="I26" s="81"/>
      <c r="J26" s="76" t="s">
        <v>54</v>
      </c>
      <c r="K26" s="71">
        <v>1</v>
      </c>
      <c r="L26" s="72" t="s" cm="1">
        <v>150</v>
      </c>
      <c r="M26" s="72" t="s" cm="1">
        <v>28</v>
      </c>
      <c r="N26" s="72" t="s" cm="1">
        <v>150</v>
      </c>
      <c r="O26" s="41"/>
      <c r="P26" s="73"/>
      <c r="Q26" s="73"/>
      <c r="R26" s="73">
        <v>0</v>
      </c>
      <c r="S26" s="73">
        <v>0</v>
      </c>
      <c r="T26" s="74"/>
    </row>
    <row r="27" spans="1:20" ht="104" outlineLevel="2" x14ac:dyDescent="0.3">
      <c r="A27" s="68">
        <v>7</v>
      </c>
      <c r="B27" s="68" t="s">
        <v>44</v>
      </c>
      <c r="C27" s="69" t="s">
        <v>41</v>
      </c>
      <c r="D27" s="81" t="s">
        <v>67</v>
      </c>
      <c r="E27" s="81" t="s">
        <v>68</v>
      </c>
      <c r="F27" s="81" t="s">
        <v>69</v>
      </c>
      <c r="G27" s="81" t="s">
        <v>36</v>
      </c>
      <c r="H27" s="82" t="s">
        <v>70</v>
      </c>
      <c r="I27" s="81"/>
      <c r="J27" s="76" t="s">
        <v>59</v>
      </c>
      <c r="K27" s="71">
        <v>1</v>
      </c>
      <c r="L27" s="72" t="s" cm="1">
        <v>150</v>
      </c>
      <c r="M27" s="72" t="s" cm="1">
        <v>28</v>
      </c>
      <c r="N27" s="72" t="s" cm="1">
        <v>150</v>
      </c>
      <c r="O27" s="41"/>
      <c r="P27" s="73"/>
      <c r="Q27" s="73"/>
      <c r="R27" s="73">
        <v>0</v>
      </c>
      <c r="S27" s="73">
        <v>0</v>
      </c>
      <c r="T27" s="74"/>
    </row>
    <row r="28" spans="1:20" ht="104" outlineLevel="2" x14ac:dyDescent="0.3">
      <c r="A28" s="68">
        <v>8</v>
      </c>
      <c r="B28" s="68" t="s">
        <v>44</v>
      </c>
      <c r="C28" s="69" t="s">
        <v>41</v>
      </c>
      <c r="D28" s="81" t="s">
        <v>71</v>
      </c>
      <c r="E28" s="81" t="s">
        <v>72</v>
      </c>
      <c r="F28" s="81" t="s">
        <v>73</v>
      </c>
      <c r="G28" s="81" t="s">
        <v>53</v>
      </c>
      <c r="H28" s="82" t="s">
        <v>70</v>
      </c>
      <c r="I28" s="81"/>
      <c r="J28" s="76" t="s">
        <v>54</v>
      </c>
      <c r="K28" s="71">
        <v>1</v>
      </c>
      <c r="L28" s="72" t="s" cm="1">
        <v>150</v>
      </c>
      <c r="M28" s="72" t="s" cm="1">
        <v>28</v>
      </c>
      <c r="N28" s="72" t="s" cm="1">
        <v>150</v>
      </c>
      <c r="O28" s="41"/>
      <c r="P28" s="73"/>
      <c r="Q28" s="73"/>
      <c r="R28" s="73">
        <v>0</v>
      </c>
      <c r="S28" s="73">
        <v>0</v>
      </c>
      <c r="T28" s="74"/>
    </row>
    <row r="29" spans="1:20" ht="17.5" outlineLevel="1" x14ac:dyDescent="0.3">
      <c r="A29" s="63" t="s">
        <v>74</v>
      </c>
      <c r="B29" s="63"/>
      <c r="C29" s="63"/>
      <c r="D29" s="64"/>
      <c r="E29" s="64"/>
      <c r="F29" s="64"/>
      <c r="G29" s="64"/>
      <c r="H29" s="64"/>
      <c r="I29" s="64"/>
      <c r="J29" s="64"/>
      <c r="K29" s="65"/>
      <c r="L29" s="65"/>
      <c r="M29" s="65"/>
      <c r="N29" s="65"/>
      <c r="O29" s="41"/>
      <c r="P29" s="67"/>
      <c r="Q29" s="64"/>
      <c r="R29" s="67"/>
      <c r="S29" s="64"/>
      <c r="T29" s="50"/>
    </row>
    <row r="30" spans="1:20" ht="28" outlineLevel="2" x14ac:dyDescent="0.3">
      <c r="A30" s="68">
        <v>9</v>
      </c>
      <c r="B30" s="68"/>
      <c r="C30" s="69" t="s">
        <v>75</v>
      </c>
      <c r="D30" s="69">
        <v>4</v>
      </c>
      <c r="E30" s="69" t="s">
        <v>76</v>
      </c>
      <c r="F30" s="69" t="s">
        <v>77</v>
      </c>
      <c r="G30" s="81" t="s">
        <v>78</v>
      </c>
      <c r="H30" s="82" t="s">
        <v>79</v>
      </c>
      <c r="I30" s="245" t="s">
        <v>80</v>
      </c>
      <c r="J30" s="76" t="s">
        <v>59</v>
      </c>
      <c r="K30" s="71">
        <v>0.2</v>
      </c>
      <c r="L30" s="72" t="s" cm="1">
        <v>151</v>
      </c>
      <c r="M30" s="72" t="s" cm="1">
        <v>28</v>
      </c>
      <c r="N30" s="72" t="s" cm="1">
        <v>151</v>
      </c>
      <c r="O30" s="41"/>
      <c r="P30" s="73"/>
      <c r="Q30" s="73"/>
      <c r="R30" s="73">
        <v>0.2</v>
      </c>
      <c r="S30" s="73">
        <v>0.2</v>
      </c>
      <c r="T30" s="74"/>
    </row>
    <row r="31" spans="1:20" ht="28" outlineLevel="2" x14ac:dyDescent="0.3">
      <c r="A31" s="68">
        <v>10</v>
      </c>
      <c r="B31" s="68"/>
      <c r="C31" s="69" t="s">
        <v>75</v>
      </c>
      <c r="D31" s="69" t="s">
        <v>81</v>
      </c>
      <c r="E31" s="69" t="s">
        <v>76</v>
      </c>
      <c r="F31" s="69" t="s">
        <v>82</v>
      </c>
      <c r="G31" s="81" t="s">
        <v>78</v>
      </c>
      <c r="H31" s="82" t="s">
        <v>79</v>
      </c>
      <c r="I31" s="245" t="s">
        <v>80</v>
      </c>
      <c r="J31" s="76" t="s">
        <v>59</v>
      </c>
      <c r="K31" s="71">
        <v>0.2</v>
      </c>
      <c r="L31" s="72" t="s" cm="1">
        <v>149</v>
      </c>
      <c r="M31" s="72" t="s" cm="1">
        <v>28</v>
      </c>
      <c r="N31" s="72" t="s" cm="1">
        <v>149</v>
      </c>
      <c r="O31" s="41"/>
      <c r="P31" s="73"/>
      <c r="Q31" s="73"/>
      <c r="R31" s="73">
        <v>1</v>
      </c>
      <c r="S31" s="73">
        <v>1</v>
      </c>
      <c r="T31" s="74"/>
    </row>
    <row r="32" spans="1:20" ht="17.5" outlineLevel="1" x14ac:dyDescent="0.3">
      <c r="A32" s="63" t="s">
        <v>83</v>
      </c>
      <c r="B32" s="63"/>
      <c r="C32" s="63"/>
      <c r="D32" s="64"/>
      <c r="E32" s="64"/>
      <c r="F32" s="64"/>
      <c r="G32" s="64"/>
      <c r="H32" s="64"/>
      <c r="I32" s="64"/>
      <c r="J32" s="64"/>
      <c r="K32" s="65"/>
      <c r="L32" s="65"/>
      <c r="M32" s="65"/>
      <c r="N32" s="65"/>
      <c r="O32" s="41"/>
      <c r="P32" s="67"/>
      <c r="Q32" s="64"/>
      <c r="R32" s="67"/>
      <c r="S32" s="64"/>
      <c r="T32" s="74"/>
    </row>
    <row r="33" spans="1:20" ht="39" outlineLevel="2" x14ac:dyDescent="0.3">
      <c r="A33" s="68"/>
      <c r="B33" s="68"/>
      <c r="C33" s="69" t="s">
        <v>84</v>
      </c>
      <c r="D33" s="69"/>
      <c r="E33" s="69" t="s">
        <v>33</v>
      </c>
      <c r="F33" s="69"/>
      <c r="G33" s="69"/>
      <c r="H33" s="70"/>
      <c r="I33" s="69"/>
      <c r="J33" s="69"/>
      <c r="K33" s="71" t="s">
        <v>42</v>
      </c>
      <c r="L33" s="72" t="s" cm="1">
        <v>28</v>
      </c>
      <c r="M33" s="72" t="s" cm="1">
        <v>28</v>
      </c>
      <c r="N33" s="72" t="s" cm="1">
        <v>28</v>
      </c>
      <c r="O33" s="41"/>
      <c r="P33" s="73"/>
      <c r="Q33" s="73"/>
      <c r="R33" s="73"/>
      <c r="S33" s="73"/>
      <c r="T33" s="74"/>
    </row>
    <row r="34" spans="1:20" outlineLevel="2" x14ac:dyDescent="0.3">
      <c r="A34" s="68" t="s">
        <v>42</v>
      </c>
      <c r="B34" s="68"/>
      <c r="C34" s="69" t="s">
        <v>84</v>
      </c>
      <c r="D34" s="69" t="s">
        <v>85</v>
      </c>
      <c r="E34" s="69" t="s">
        <v>86</v>
      </c>
      <c r="F34" s="75" t="s">
        <v>87</v>
      </c>
      <c r="G34" s="69"/>
      <c r="H34" s="70" t="s">
        <v>42</v>
      </c>
      <c r="I34" s="69"/>
      <c r="J34" s="69"/>
      <c r="K34" s="71" t="s">
        <v>42</v>
      </c>
      <c r="L34" s="72" t="s" cm="1">
        <v>28</v>
      </c>
      <c r="M34" s="72" t="s" cm="1">
        <v>28</v>
      </c>
      <c r="N34" s="72" t="s" cm="1">
        <v>28</v>
      </c>
      <c r="O34" s="41"/>
      <c r="P34" s="73"/>
      <c r="Q34" s="73"/>
      <c r="R34" s="73"/>
      <c r="S34" s="73"/>
      <c r="T34" s="74"/>
    </row>
    <row r="35" spans="1:20" ht="17.5" x14ac:dyDescent="0.3">
      <c r="A35" s="51" t="s">
        <v>88</v>
      </c>
      <c r="B35" s="52"/>
      <c r="C35" s="52"/>
      <c r="D35" s="52"/>
      <c r="E35" s="52"/>
      <c r="F35" s="52"/>
      <c r="G35" s="52"/>
      <c r="H35" s="52"/>
      <c r="I35" s="52"/>
      <c r="J35" s="52"/>
      <c r="K35" s="53"/>
      <c r="L35" s="53"/>
      <c r="M35" s="53"/>
      <c r="N35" s="53"/>
      <c r="O35" s="41"/>
      <c r="P35" s="55"/>
      <c r="Q35" s="52"/>
      <c r="R35" s="55"/>
      <c r="S35" s="52"/>
      <c r="T35" s="50"/>
    </row>
    <row r="36" spans="1:20" ht="17.5" x14ac:dyDescent="0.3">
      <c r="A36" s="56" t="s">
        <v>89</v>
      </c>
      <c r="B36" s="57"/>
      <c r="C36" s="57"/>
      <c r="D36" s="57"/>
      <c r="E36" s="57"/>
      <c r="F36" s="57"/>
      <c r="G36" s="57"/>
      <c r="H36" s="57"/>
      <c r="I36" s="57"/>
      <c r="J36" s="57"/>
      <c r="K36" s="58"/>
      <c r="L36" s="58"/>
      <c r="M36" s="58"/>
      <c r="N36" s="58"/>
      <c r="O36" s="41"/>
      <c r="P36" s="60"/>
      <c r="Q36" s="61"/>
      <c r="R36" s="60"/>
      <c r="S36" s="61"/>
      <c r="T36" s="50"/>
    </row>
    <row r="37" spans="1:20" ht="17.5" outlineLevel="1" x14ac:dyDescent="0.3">
      <c r="A37" s="62" t="s">
        <v>90</v>
      </c>
      <c r="B37" s="63"/>
      <c r="C37" s="63"/>
      <c r="D37" s="64"/>
      <c r="E37" s="64"/>
      <c r="F37" s="64"/>
      <c r="G37" s="64"/>
      <c r="H37" s="64"/>
      <c r="I37" s="64"/>
      <c r="J37" s="64"/>
      <c r="K37" s="65"/>
      <c r="L37" s="65"/>
      <c r="M37" s="65"/>
      <c r="N37" s="65"/>
      <c r="O37" s="41"/>
      <c r="P37" s="67"/>
      <c r="Q37" s="64"/>
      <c r="R37" s="67"/>
      <c r="S37" s="64"/>
      <c r="T37" s="50"/>
    </row>
    <row r="38" spans="1:20" ht="39" outlineLevel="2" x14ac:dyDescent="0.3">
      <c r="A38" s="68"/>
      <c r="B38" s="68"/>
      <c r="C38" s="69" t="s">
        <v>91</v>
      </c>
      <c r="D38" s="69"/>
      <c r="E38" s="69" t="s">
        <v>33</v>
      </c>
      <c r="F38" s="69"/>
      <c r="G38" s="69"/>
      <c r="H38" s="70"/>
      <c r="I38" s="69"/>
      <c r="J38" s="69"/>
      <c r="K38" s="71" t="s">
        <v>42</v>
      </c>
      <c r="L38" s="72" t="s" cm="1">
        <v>28</v>
      </c>
      <c r="M38" s="72" t="s" cm="1">
        <v>28</v>
      </c>
      <c r="N38" s="72" t="s" cm="1">
        <v>28</v>
      </c>
      <c r="O38" s="41"/>
      <c r="P38" s="73"/>
      <c r="Q38" s="73"/>
      <c r="R38" s="73"/>
      <c r="S38" s="73"/>
      <c r="T38" s="74"/>
    </row>
    <row r="39" spans="1:20" ht="28" outlineLevel="2" x14ac:dyDescent="0.3">
      <c r="A39" s="68">
        <v>11</v>
      </c>
      <c r="B39" s="68"/>
      <c r="C39" s="69" t="s">
        <v>91</v>
      </c>
      <c r="D39" s="69">
        <v>4.7</v>
      </c>
      <c r="E39" s="69" t="s">
        <v>92</v>
      </c>
      <c r="F39" s="75" t="s">
        <v>35</v>
      </c>
      <c r="G39" s="81" t="s">
        <v>36</v>
      </c>
      <c r="H39" s="82" t="s">
        <v>93</v>
      </c>
      <c r="I39" s="81"/>
      <c r="J39" s="246" t="s">
        <v>94</v>
      </c>
      <c r="K39" s="71">
        <v>0.5</v>
      </c>
      <c r="L39" s="72" t="s" cm="1">
        <v>149</v>
      </c>
      <c r="M39" s="72" t="s" cm="1">
        <v>149</v>
      </c>
      <c r="N39" s="72" t="s" cm="1">
        <v>28</v>
      </c>
      <c r="O39" s="41"/>
      <c r="P39" s="73">
        <v>1</v>
      </c>
      <c r="Q39" s="73">
        <v>1</v>
      </c>
      <c r="R39" s="73"/>
      <c r="S39" s="73"/>
      <c r="T39" s="74"/>
    </row>
    <row r="40" spans="1:20" ht="17.5" outlineLevel="1" x14ac:dyDescent="0.3">
      <c r="A40" s="62" t="s">
        <v>95</v>
      </c>
      <c r="B40" s="63"/>
      <c r="C40" s="63"/>
      <c r="D40" s="64"/>
      <c r="E40" s="64"/>
      <c r="F40" s="64"/>
      <c r="G40" s="64"/>
      <c r="H40" s="64"/>
      <c r="I40" s="64"/>
      <c r="J40" s="64"/>
      <c r="K40" s="83" t="s">
        <v>28</v>
      </c>
      <c r="L40" s="65"/>
      <c r="M40" s="65"/>
      <c r="N40" s="65"/>
      <c r="O40" s="41"/>
      <c r="P40" s="67"/>
      <c r="Q40" s="64"/>
      <c r="R40" s="67"/>
      <c r="S40" s="64"/>
      <c r="T40" s="50"/>
    </row>
    <row r="41" spans="1:20" ht="39" outlineLevel="2" x14ac:dyDescent="0.3">
      <c r="A41" s="68"/>
      <c r="B41" s="68"/>
      <c r="C41" s="69" t="s">
        <v>96</v>
      </c>
      <c r="D41" s="69"/>
      <c r="E41" s="69" t="s">
        <v>33</v>
      </c>
      <c r="F41" s="69"/>
      <c r="G41" s="69"/>
      <c r="H41" s="70"/>
      <c r="I41" s="69"/>
      <c r="J41" s="69"/>
      <c r="K41" s="71" t="s">
        <v>42</v>
      </c>
      <c r="L41" s="72" t="s" cm="1">
        <v>28</v>
      </c>
      <c r="M41" s="72" t="s" cm="1">
        <v>28</v>
      </c>
      <c r="N41" s="72" t="s" cm="1">
        <v>28</v>
      </c>
      <c r="O41" s="41"/>
      <c r="P41" s="73"/>
      <c r="Q41" s="73"/>
      <c r="R41" s="73"/>
      <c r="S41" s="73"/>
      <c r="T41" s="74"/>
    </row>
    <row r="42" spans="1:20" ht="39" outlineLevel="2" x14ac:dyDescent="0.3">
      <c r="A42" s="68">
        <v>12</v>
      </c>
      <c r="B42" s="68"/>
      <c r="C42" s="69" t="s">
        <v>96</v>
      </c>
      <c r="D42" s="69" t="s">
        <v>85</v>
      </c>
      <c r="E42" s="69" t="s">
        <v>97</v>
      </c>
      <c r="F42" s="69" t="s">
        <v>98</v>
      </c>
      <c r="G42" s="81" t="s">
        <v>36</v>
      </c>
      <c r="H42" s="82" t="s">
        <v>93</v>
      </c>
      <c r="I42" s="245" t="s">
        <v>99</v>
      </c>
      <c r="J42" s="76" t="s">
        <v>59</v>
      </c>
      <c r="K42" s="71">
        <v>0.5</v>
      </c>
      <c r="L42" s="72" t="s" cm="1">
        <v>152</v>
      </c>
      <c r="M42" s="72" t="s" cm="1">
        <v>152</v>
      </c>
      <c r="N42" s="72" t="s" cm="1">
        <v>28</v>
      </c>
      <c r="O42" s="41"/>
      <c r="P42" s="73">
        <v>0.5</v>
      </c>
      <c r="Q42" s="73">
        <v>0.5</v>
      </c>
      <c r="R42" s="73"/>
      <c r="S42" s="73"/>
      <c r="T42" s="74"/>
    </row>
    <row r="43" spans="1:20" ht="17.5" x14ac:dyDescent="0.3">
      <c r="A43" s="56" t="s">
        <v>100</v>
      </c>
      <c r="B43" s="57"/>
      <c r="C43" s="57"/>
      <c r="D43" s="57"/>
      <c r="E43" s="57"/>
      <c r="F43" s="57"/>
      <c r="G43" s="57"/>
      <c r="H43" s="57"/>
      <c r="I43" s="57"/>
      <c r="J43" s="57"/>
      <c r="K43" s="58"/>
      <c r="L43" s="58" t="s" cm="1">
        <v>28</v>
      </c>
      <c r="M43" s="58" t="s" cm="1">
        <v>28</v>
      </c>
      <c r="N43" s="58" t="s" cm="1">
        <v>28</v>
      </c>
      <c r="O43" s="41"/>
      <c r="P43" s="60"/>
      <c r="Q43" s="61"/>
      <c r="R43" s="60"/>
      <c r="S43" s="61"/>
      <c r="T43" s="50"/>
    </row>
    <row r="44" spans="1:20" ht="17.5" outlineLevel="1" x14ac:dyDescent="0.3">
      <c r="A44" s="63" t="s">
        <v>101</v>
      </c>
      <c r="B44" s="63"/>
      <c r="C44" s="63"/>
      <c r="D44" s="64"/>
      <c r="E44" s="64"/>
      <c r="F44" s="78"/>
      <c r="G44" s="64"/>
      <c r="H44" s="64"/>
      <c r="I44" s="64"/>
      <c r="J44" s="64"/>
      <c r="K44" s="65"/>
      <c r="L44" s="65"/>
      <c r="M44" s="65"/>
      <c r="N44" s="65"/>
      <c r="O44" s="41"/>
      <c r="P44" s="67"/>
      <c r="Q44" s="64"/>
      <c r="R44" s="67"/>
      <c r="S44" s="64"/>
      <c r="T44" s="74"/>
    </row>
    <row r="45" spans="1:20" ht="39" outlineLevel="2" x14ac:dyDescent="0.3">
      <c r="A45" s="68"/>
      <c r="B45" s="68"/>
      <c r="C45" s="69" t="s">
        <v>102</v>
      </c>
      <c r="D45" s="69"/>
      <c r="E45" s="69" t="s">
        <v>33</v>
      </c>
      <c r="F45" s="69"/>
      <c r="G45" s="69"/>
      <c r="H45" s="70"/>
      <c r="I45" s="69"/>
      <c r="J45" s="69"/>
      <c r="K45" s="71" t="s">
        <v>42</v>
      </c>
      <c r="L45" s="72" t="s" cm="1">
        <v>28</v>
      </c>
      <c r="M45" s="72" t="s" cm="1">
        <v>28</v>
      </c>
      <c r="N45" s="72" t="s" cm="1">
        <v>28</v>
      </c>
      <c r="O45" s="41"/>
      <c r="P45" s="73"/>
      <c r="Q45" s="73"/>
      <c r="R45" s="73"/>
      <c r="S45" s="73"/>
      <c r="T45" s="74"/>
    </row>
    <row r="46" spans="1:20" ht="17.5" outlineLevel="2" x14ac:dyDescent="0.3">
      <c r="A46" s="62" t="s">
        <v>103</v>
      </c>
      <c r="B46" s="64"/>
      <c r="C46" s="64"/>
      <c r="D46" s="64"/>
      <c r="E46" s="64"/>
      <c r="F46" s="78"/>
      <c r="G46" s="64"/>
      <c r="H46" s="64"/>
      <c r="I46" s="64"/>
      <c r="J46" s="64"/>
      <c r="K46" s="65"/>
      <c r="L46" s="65"/>
      <c r="M46" s="65"/>
      <c r="N46" s="65"/>
      <c r="O46" s="41"/>
      <c r="P46" s="79"/>
      <c r="Q46" s="80"/>
      <c r="R46" s="79"/>
      <c r="S46" s="80"/>
      <c r="T46" s="74"/>
    </row>
    <row r="47" spans="1:20" ht="364" outlineLevel="2" x14ac:dyDescent="0.3">
      <c r="A47" s="68">
        <v>13</v>
      </c>
      <c r="B47" s="68" t="s">
        <v>44</v>
      </c>
      <c r="C47" s="69" t="s">
        <v>102</v>
      </c>
      <c r="D47" s="81" t="s">
        <v>104</v>
      </c>
      <c r="E47" s="81" t="s">
        <v>105</v>
      </c>
      <c r="F47" s="81" t="s">
        <v>106</v>
      </c>
      <c r="G47" s="81" t="s">
        <v>36</v>
      </c>
      <c r="H47" s="82" t="s">
        <v>93</v>
      </c>
      <c r="I47" s="81"/>
      <c r="J47" s="76" t="s">
        <v>59</v>
      </c>
      <c r="K47" s="71">
        <v>1</v>
      </c>
      <c r="L47" s="72" t="s" cm="1">
        <v>150</v>
      </c>
      <c r="M47" s="72" t="s" cm="1">
        <v>150</v>
      </c>
      <c r="N47" s="72" t="s" cm="1">
        <v>28</v>
      </c>
      <c r="O47" s="41"/>
      <c r="P47" s="73">
        <v>0</v>
      </c>
      <c r="Q47" s="73">
        <v>0</v>
      </c>
      <c r="R47" s="73"/>
      <c r="S47" s="73"/>
      <c r="T47" s="74"/>
    </row>
    <row r="48" spans="1:20" ht="130" outlineLevel="2" x14ac:dyDescent="0.3">
      <c r="A48" s="68">
        <v>14</v>
      </c>
      <c r="B48" s="68" t="s">
        <v>44</v>
      </c>
      <c r="C48" s="69" t="s">
        <v>102</v>
      </c>
      <c r="D48" s="81" t="s">
        <v>107</v>
      </c>
      <c r="E48" s="81" t="s">
        <v>108</v>
      </c>
      <c r="F48" s="81" t="s">
        <v>109</v>
      </c>
      <c r="G48" s="81" t="s">
        <v>53</v>
      </c>
      <c r="H48" s="82" t="s">
        <v>93</v>
      </c>
      <c r="I48" s="81"/>
      <c r="J48" s="76" t="s">
        <v>54</v>
      </c>
      <c r="K48" s="71">
        <v>1</v>
      </c>
      <c r="L48" s="72" t="s" cm="1">
        <v>150</v>
      </c>
      <c r="M48" s="72" t="s" cm="1">
        <v>150</v>
      </c>
      <c r="N48" s="72" t="s" cm="1">
        <v>28</v>
      </c>
      <c r="O48" s="41"/>
      <c r="P48" s="73">
        <v>0</v>
      </c>
      <c r="Q48" s="73">
        <v>0</v>
      </c>
      <c r="R48" s="73"/>
      <c r="S48" s="73"/>
      <c r="T48" s="74"/>
    </row>
    <row r="49" spans="1:20" ht="409.5" outlineLevel="2" x14ac:dyDescent="0.3">
      <c r="A49" s="68">
        <v>15</v>
      </c>
      <c r="B49" s="68" t="s">
        <v>44</v>
      </c>
      <c r="C49" s="69" t="s">
        <v>102</v>
      </c>
      <c r="D49" s="81" t="s">
        <v>110</v>
      </c>
      <c r="E49" s="81" t="s">
        <v>111</v>
      </c>
      <c r="F49" s="81" t="s">
        <v>112</v>
      </c>
      <c r="G49" s="81" t="s">
        <v>36</v>
      </c>
      <c r="H49" s="82" t="s">
        <v>113</v>
      </c>
      <c r="I49" s="81"/>
      <c r="J49" s="76" t="s">
        <v>59</v>
      </c>
      <c r="K49" s="71">
        <v>1</v>
      </c>
      <c r="L49" s="72" t="s" cm="1">
        <v>150</v>
      </c>
      <c r="M49" s="72" t="s" cm="1">
        <v>150</v>
      </c>
      <c r="N49" s="72" t="s" cm="1">
        <v>28</v>
      </c>
      <c r="O49" s="41"/>
      <c r="P49" s="73">
        <v>0</v>
      </c>
      <c r="Q49" s="73">
        <v>0</v>
      </c>
      <c r="R49" s="73"/>
      <c r="S49" s="73"/>
      <c r="T49" s="74"/>
    </row>
    <row r="50" spans="1:20" ht="17.5" outlineLevel="2" x14ac:dyDescent="0.3">
      <c r="A50" s="62" t="s">
        <v>43</v>
      </c>
      <c r="B50" s="64"/>
      <c r="C50" s="64"/>
      <c r="D50" s="64"/>
      <c r="E50" s="64"/>
      <c r="F50" s="78"/>
      <c r="G50" s="64"/>
      <c r="H50" s="64"/>
      <c r="I50" s="64"/>
      <c r="J50" s="64"/>
      <c r="K50" s="65"/>
      <c r="L50" s="65"/>
      <c r="M50" s="65"/>
      <c r="N50" s="65"/>
      <c r="O50" s="41"/>
      <c r="P50" s="79"/>
      <c r="Q50" s="80"/>
      <c r="R50" s="79"/>
      <c r="S50" s="80"/>
      <c r="T50" s="74"/>
    </row>
    <row r="51" spans="1:20" ht="143" outlineLevel="2" x14ac:dyDescent="0.3">
      <c r="A51" s="68">
        <v>16</v>
      </c>
      <c r="B51" s="68" t="s">
        <v>44</v>
      </c>
      <c r="C51" s="69" t="s">
        <v>102</v>
      </c>
      <c r="D51" s="81" t="s">
        <v>114</v>
      </c>
      <c r="E51" s="81" t="s">
        <v>115</v>
      </c>
      <c r="F51" s="81" t="s">
        <v>116</v>
      </c>
      <c r="G51" s="81" t="s">
        <v>117</v>
      </c>
      <c r="H51" s="82" t="s">
        <v>70</v>
      </c>
      <c r="I51" s="81"/>
      <c r="J51" s="76" t="s">
        <v>118</v>
      </c>
      <c r="K51" s="71">
        <v>1</v>
      </c>
      <c r="L51" s="72" t="s" cm="1">
        <v>150</v>
      </c>
      <c r="M51" s="72" t="s" cm="1">
        <v>150</v>
      </c>
      <c r="N51" s="72" t="s" cm="1">
        <v>28</v>
      </c>
      <c r="O51" s="41"/>
      <c r="P51" s="73">
        <v>0</v>
      </c>
      <c r="Q51" s="73">
        <v>0</v>
      </c>
      <c r="R51" s="73"/>
      <c r="S51" s="73"/>
      <c r="T51" s="74"/>
    </row>
    <row r="52" spans="1:20" ht="169" outlineLevel="2" x14ac:dyDescent="0.3">
      <c r="A52" s="68">
        <v>17</v>
      </c>
      <c r="B52" s="68" t="s">
        <v>44</v>
      </c>
      <c r="C52" s="69" t="s">
        <v>102</v>
      </c>
      <c r="D52" s="81" t="s">
        <v>119</v>
      </c>
      <c r="E52" s="81" t="s">
        <v>120</v>
      </c>
      <c r="F52" s="81" t="s">
        <v>121</v>
      </c>
      <c r="G52" s="81" t="s">
        <v>36</v>
      </c>
      <c r="H52" s="82" t="s">
        <v>113</v>
      </c>
      <c r="I52" s="81"/>
      <c r="J52" s="76" t="s">
        <v>59</v>
      </c>
      <c r="K52" s="71">
        <v>1</v>
      </c>
      <c r="L52" s="72" t="s" cm="1">
        <v>150</v>
      </c>
      <c r="M52" s="72" t="s" cm="1">
        <v>150</v>
      </c>
      <c r="N52" s="72" t="s" cm="1">
        <v>28</v>
      </c>
      <c r="O52" s="41"/>
      <c r="P52" s="73">
        <v>0</v>
      </c>
      <c r="Q52" s="73">
        <v>0</v>
      </c>
      <c r="R52" s="73"/>
      <c r="S52" s="73"/>
      <c r="T52" s="74"/>
    </row>
    <row r="53" spans="1:20" ht="117" outlineLevel="2" x14ac:dyDescent="0.3">
      <c r="A53" s="68">
        <v>18</v>
      </c>
      <c r="B53" s="68" t="s">
        <v>44</v>
      </c>
      <c r="C53" s="69" t="s">
        <v>102</v>
      </c>
      <c r="D53" s="81" t="s">
        <v>122</v>
      </c>
      <c r="E53" s="81" t="s">
        <v>123</v>
      </c>
      <c r="F53" s="81" t="s">
        <v>124</v>
      </c>
      <c r="G53" s="81" t="s">
        <v>36</v>
      </c>
      <c r="H53" s="82" t="s">
        <v>113</v>
      </c>
      <c r="I53" s="81"/>
      <c r="J53" s="76" t="s">
        <v>59</v>
      </c>
      <c r="K53" s="71">
        <v>1</v>
      </c>
      <c r="L53" s="72" t="s" cm="1">
        <v>150</v>
      </c>
      <c r="M53" s="72" t="s" cm="1">
        <v>150</v>
      </c>
      <c r="N53" s="72" t="s" cm="1">
        <v>28</v>
      </c>
      <c r="O53" s="41"/>
      <c r="P53" s="73">
        <v>0</v>
      </c>
      <c r="Q53" s="73">
        <v>0</v>
      </c>
      <c r="R53" s="73"/>
      <c r="S53" s="73"/>
      <c r="T53" s="74"/>
    </row>
    <row r="54" spans="1:20" ht="104" outlineLevel="2" x14ac:dyDescent="0.3">
      <c r="A54" s="68">
        <v>19</v>
      </c>
      <c r="B54" s="68" t="s">
        <v>44</v>
      </c>
      <c r="C54" s="69" t="s">
        <v>102</v>
      </c>
      <c r="D54" s="81" t="s">
        <v>125</v>
      </c>
      <c r="E54" s="81" t="s">
        <v>126</v>
      </c>
      <c r="F54" s="81" t="s">
        <v>127</v>
      </c>
      <c r="G54" s="81" t="s">
        <v>128</v>
      </c>
      <c r="H54" s="82" t="s">
        <v>70</v>
      </c>
      <c r="I54" s="81"/>
      <c r="J54" s="76" t="s">
        <v>118</v>
      </c>
      <c r="K54" s="71">
        <v>1</v>
      </c>
      <c r="L54" s="72" t="s" cm="1">
        <v>150</v>
      </c>
      <c r="M54" s="72" t="s" cm="1">
        <v>150</v>
      </c>
      <c r="N54" s="72" t="s" cm="1">
        <v>28</v>
      </c>
      <c r="O54" s="41"/>
      <c r="P54" s="73">
        <v>0</v>
      </c>
      <c r="Q54" s="73">
        <v>0</v>
      </c>
      <c r="R54" s="73"/>
      <c r="S54" s="73"/>
      <c r="T54" s="74"/>
    </row>
    <row r="55" spans="1:20" ht="17.5" outlineLevel="1" x14ac:dyDescent="0.3">
      <c r="A55" s="63" t="s">
        <v>129</v>
      </c>
      <c r="B55" s="63"/>
      <c r="C55" s="63"/>
      <c r="D55" s="64"/>
      <c r="E55" s="64"/>
      <c r="F55" s="64"/>
      <c r="G55" s="64"/>
      <c r="H55" s="64"/>
      <c r="I55" s="64"/>
      <c r="J55" s="64"/>
      <c r="K55" s="65"/>
      <c r="L55" s="65"/>
      <c r="M55" s="65"/>
      <c r="N55" s="65"/>
      <c r="O55" s="41"/>
      <c r="P55" s="67"/>
      <c r="Q55" s="64"/>
      <c r="R55" s="67"/>
      <c r="S55" s="64"/>
      <c r="T55" s="50"/>
    </row>
    <row r="56" spans="1:20" ht="39" outlineLevel="2" x14ac:dyDescent="0.3">
      <c r="A56" s="68">
        <v>20</v>
      </c>
      <c r="B56" s="68"/>
      <c r="C56" s="69" t="s">
        <v>130</v>
      </c>
      <c r="D56" s="69">
        <v>4.0999999999999996</v>
      </c>
      <c r="E56" s="69" t="s">
        <v>76</v>
      </c>
      <c r="F56" s="69" t="s">
        <v>131</v>
      </c>
      <c r="G56" s="81" t="s">
        <v>132</v>
      </c>
      <c r="H56" s="82" t="s">
        <v>79</v>
      </c>
      <c r="I56" s="81"/>
      <c r="J56" s="76" t="s">
        <v>59</v>
      </c>
      <c r="K56" s="71">
        <v>0.2</v>
      </c>
      <c r="L56" s="72" t="s" cm="1">
        <v>150</v>
      </c>
      <c r="M56" s="72" t="s" cm="1">
        <v>150</v>
      </c>
      <c r="N56" s="72" t="s" cm="1">
        <v>28</v>
      </c>
      <c r="O56" s="41"/>
      <c r="P56" s="73">
        <v>0</v>
      </c>
      <c r="Q56" s="73">
        <v>0</v>
      </c>
      <c r="R56" s="73"/>
      <c r="S56" s="73"/>
      <c r="T56" s="74"/>
    </row>
    <row r="57" spans="1:20" ht="39" outlineLevel="2" x14ac:dyDescent="0.3">
      <c r="A57" s="68">
        <v>21</v>
      </c>
      <c r="B57" s="68"/>
      <c r="C57" s="69" t="s">
        <v>130</v>
      </c>
      <c r="D57" s="69">
        <v>4.2</v>
      </c>
      <c r="E57" s="69" t="s">
        <v>76</v>
      </c>
      <c r="F57" s="69" t="s">
        <v>133</v>
      </c>
      <c r="G57" s="81" t="s">
        <v>132</v>
      </c>
      <c r="H57" s="82" t="s">
        <v>79</v>
      </c>
      <c r="I57" s="81"/>
      <c r="J57" s="76" t="s">
        <v>59</v>
      </c>
      <c r="K57" s="71">
        <v>0.2</v>
      </c>
      <c r="L57" s="72" t="s" cm="1">
        <v>150</v>
      </c>
      <c r="M57" s="72" t="s" cm="1">
        <v>150</v>
      </c>
      <c r="N57" s="72" t="s" cm="1">
        <v>28</v>
      </c>
      <c r="O57" s="41"/>
      <c r="P57" s="73">
        <v>0</v>
      </c>
      <c r="Q57" s="73">
        <v>0</v>
      </c>
      <c r="R57" s="73"/>
      <c r="S57" s="73"/>
      <c r="T57" s="74"/>
    </row>
    <row r="58" spans="1:20" ht="17.5" outlineLevel="1" x14ac:dyDescent="0.3">
      <c r="A58" s="63" t="s">
        <v>134</v>
      </c>
      <c r="B58" s="63"/>
      <c r="C58" s="63"/>
      <c r="D58" s="64"/>
      <c r="E58" s="64"/>
      <c r="F58" s="64"/>
      <c r="G58" s="64"/>
      <c r="H58" s="64"/>
      <c r="I58" s="64"/>
      <c r="J58" s="64"/>
      <c r="K58" s="65"/>
      <c r="L58" s="65"/>
      <c r="M58" s="65"/>
      <c r="N58" s="65"/>
      <c r="O58" s="41"/>
      <c r="P58" s="67"/>
      <c r="Q58" s="64"/>
      <c r="R58" s="67"/>
      <c r="S58" s="64"/>
      <c r="T58" s="74"/>
    </row>
    <row r="59" spans="1:20" ht="39" outlineLevel="2" x14ac:dyDescent="0.3">
      <c r="A59" s="68"/>
      <c r="B59" s="68"/>
      <c r="C59" s="69" t="s">
        <v>135</v>
      </c>
      <c r="D59" s="69"/>
      <c r="E59" s="69" t="s">
        <v>33</v>
      </c>
      <c r="F59" s="69"/>
      <c r="G59" s="69"/>
      <c r="H59" s="70"/>
      <c r="I59" s="69"/>
      <c r="J59" s="69"/>
      <c r="K59" s="71" t="s">
        <v>42</v>
      </c>
      <c r="L59" s="72" t="s" cm="1">
        <v>28</v>
      </c>
      <c r="M59" s="72" t="s" cm="1">
        <v>28</v>
      </c>
      <c r="N59" s="72" t="s" cm="1">
        <v>28</v>
      </c>
      <c r="O59" s="41"/>
      <c r="P59" s="73"/>
      <c r="Q59" s="73"/>
      <c r="R59" s="73"/>
      <c r="S59" s="73"/>
      <c r="T59" s="74"/>
    </row>
    <row r="60" spans="1:20" outlineLevel="2" x14ac:dyDescent="0.3">
      <c r="A60" s="68" t="s">
        <v>42</v>
      </c>
      <c r="B60" s="68"/>
      <c r="C60" s="69" t="s">
        <v>135</v>
      </c>
      <c r="D60" s="69" t="s">
        <v>85</v>
      </c>
      <c r="E60" s="69" t="s">
        <v>86</v>
      </c>
      <c r="F60" s="75" t="s">
        <v>87</v>
      </c>
      <c r="G60" s="69"/>
      <c r="H60" s="70" t="s">
        <v>42</v>
      </c>
      <c r="I60" s="69"/>
      <c r="J60" s="69"/>
      <c r="K60" s="71" t="s">
        <v>42</v>
      </c>
      <c r="L60" s="72" t="s" cm="1">
        <v>28</v>
      </c>
      <c r="M60" s="72" t="s" cm="1">
        <v>28</v>
      </c>
      <c r="N60" s="72" t="s" cm="1">
        <v>28</v>
      </c>
      <c r="O60" s="41"/>
      <c r="P60" s="73"/>
      <c r="Q60" s="73"/>
      <c r="R60" s="73"/>
      <c r="S60" s="73"/>
      <c r="T60" s="74"/>
    </row>
    <row r="61" spans="1:20" ht="14.5" thickBot="1" x14ac:dyDescent="0.35">
      <c r="A61" s="84" t="s">
        <v>136</v>
      </c>
      <c r="B61" s="45"/>
      <c r="C61" s="45"/>
      <c r="D61" s="18"/>
      <c r="E61" s="18"/>
      <c r="F61" s="18"/>
      <c r="G61" s="18"/>
      <c r="H61" s="18"/>
      <c r="I61" s="18"/>
      <c r="J61" s="18"/>
      <c r="K61" s="85"/>
      <c r="L61" s="86"/>
      <c r="M61" s="86"/>
      <c r="N61" s="86"/>
      <c r="O61" s="87"/>
      <c r="P61" s="88"/>
      <c r="Q61" s="89"/>
      <c r="R61" s="88"/>
      <c r="S61" s="89"/>
      <c r="T61" s="74"/>
    </row>
    <row r="62" spans="1:20" x14ac:dyDescent="0.3">
      <c r="P62" s="91"/>
      <c r="Q62" s="91"/>
      <c r="R62" s="91"/>
      <c r="S62" s="91"/>
      <c r="T62" s="92"/>
    </row>
    <row r="63" spans="1:20" x14ac:dyDescent="0.3">
      <c r="T63" s="92"/>
    </row>
    <row r="64" spans="1:20" x14ac:dyDescent="0.3">
      <c r="T64" s="92"/>
    </row>
    <row r="94" spans="20:20" x14ac:dyDescent="0.3">
      <c r="T94" s="94"/>
    </row>
    <row r="95" spans="20:20" x14ac:dyDescent="0.3">
      <c r="T95" s="95"/>
    </row>
    <row r="96" spans="20:20" x14ac:dyDescent="0.3">
      <c r="T96" s="96"/>
    </row>
  </sheetData>
  <protectedRanges>
    <protectedRange sqref="T45:Y45 T30:Y31 T47 AF47:AN47 T51 AF23:AN23 AF51:AN51 AF59:AN59 AO33:AO34 T23 T20:Y20 AE16:AO17 AO51:AO54 AO59:AO60 AO47:AO49 U59:Y60 AF33:AN33 T59 U51:Y54 T38:Y39 T16:Y17 AE33:AE34 U47:Y49 T33 U33:Y34 AE59:AE60 AE47:AE49 AE51:AE54 T41:Y42 AE56:AO57 AE45:AO45 AE38:AO39 AO22:AO28 AE41:AO42 U22:Y28 AE30:AO31 AE20:AO20 AE22:AE28 T56:Y57" name="Range2_1_1_1_1"/>
    <protectedRange sqref="T62:AO62" name="Range2_1"/>
    <protectedRange sqref="T61 AO61 T63:AO64" name="Range2_1_1"/>
    <protectedRange sqref="AT41:DU42 AT59:DU60 AT30:DU31 AT45:DU54 AT56:DU57 AT16:DU17 AT33:DU34 AT20:DU28 AT38:DU39 P33:S34 P41:S42 P45:S45 P59:S60 P47:S49 P51:S54 P38:S39 P30:S31 P22:S28 P56:S57 P16:S17 P20:S20" name="Range2_2_1"/>
    <protectedRange sqref="I41:J41 I45:J45 I59:J60 I38:J38 I22:J22 I20:J20 I33:J34 I16:J17" name="Range1_3_1"/>
    <protectedRange sqref="AE19:AO19 AE32:AO32 T32:Y32 AE44:AO44 AE58:AO58 T58:Y58 T44:Y44 T19:Y19" name="Range2_1_2_1"/>
    <protectedRange sqref="AE21:AO21 T46:Y46 AE46:AO46 T50:Y50 AE50:AO50 T21:Y21" name="Range2_1_2_1_3"/>
    <protectedRange sqref="AT11:DU11 R11:S11 P11:Q11" name="Range2_2_1_1"/>
    <protectedRange sqref="T11 AF11:AO11 V11:AD11" name="Range2_1_1_1_1_1_1"/>
    <protectedRange sqref="I23:J23" name="Range1_3_1_1"/>
    <protectedRange sqref="I24:J24" name="Range1_3_1_1_1"/>
    <protectedRange sqref="I25:J25 I26" name="Range1_3_1_1_2"/>
    <protectedRange sqref="I27:J28 J26" name="Range1_3_1_1_3"/>
    <protectedRange sqref="I39:J39" name="Range1_3_1_3"/>
    <protectedRange sqref="I42:J42" name="Range1_3_1_4"/>
    <protectedRange sqref="I47:J47" name="Range1_3_1_5_1"/>
    <protectedRange sqref="I48:J48" name="Range1_3_1_6"/>
    <protectedRange sqref="I49:J49" name="Range1_3_1_7"/>
    <protectedRange sqref="I51:J51" name="Range1_3_1_8"/>
    <protectedRange sqref="I52:J52" name="Range1_3_1_9"/>
    <protectedRange sqref="I53:J53" name="Range1_3_1_10"/>
    <protectedRange sqref="I56:J57" name="Range1_3_1_11"/>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Q6:Q7 Q13:Q16 Q29 Q50 Q55 Q32:Q37 Q58:Q60 Q9:Q10 Q19:Q21 Q44:Q46 Q40:Q42">
    <cfRule type="expression" dxfId="31" priority="73" stopIfTrue="1">
      <formula>WpAreaA_Sub2_exist =FALSE</formula>
    </cfRule>
  </conditionalFormatting>
  <conditionalFormatting sqref="P6:P7 P29 P50 P55 P13:P16 P32:P37 P58:P60 P9:P10 P19:P21 P44:P46 P40:P42 P38:S38">
    <cfRule type="expression" dxfId="30" priority="72" stopIfTrue="1">
      <formula>WpAreaA_Sub1_exist =FALSE</formula>
    </cfRule>
  </conditionalFormatting>
  <conditionalFormatting sqref="R13:R16 R6:R7 R29 R50 R55 R32:R37 R58:R60 R9:R10 R19:R21 R44:R46 R40:R42">
    <cfRule type="expression" dxfId="29" priority="70" stopIfTrue="1">
      <formula>WpAreaB_Sub1_exist =FALSE</formula>
    </cfRule>
  </conditionalFormatting>
  <conditionalFormatting sqref="S6:S7 S13:S16 S29 S50 S55 S32:S37 S58:S60 S9:S10 S19:S21 S44:S46 S40:S42">
    <cfRule type="expression" dxfId="28" priority="69" stopIfTrue="1">
      <formula>WpAreaB_Sub2_exist =FALSE</formula>
    </cfRule>
  </conditionalFormatting>
  <conditionalFormatting sqref="Q17">
    <cfRule type="expression" dxfId="27" priority="63" stopIfTrue="1">
      <formula>WpAreaA_Sub2_exist =FALSE</formula>
    </cfRule>
  </conditionalFormatting>
  <conditionalFormatting sqref="P17">
    <cfRule type="expression" dxfId="26" priority="62" stopIfTrue="1">
      <formula>WpAreaA_Sub1_exist =FALSE</formula>
    </cfRule>
  </conditionalFormatting>
  <conditionalFormatting sqref="R17">
    <cfRule type="expression" dxfId="25" priority="60" stopIfTrue="1">
      <formula>WpAreaB_Sub1_exist =FALSE</formula>
    </cfRule>
  </conditionalFormatting>
  <conditionalFormatting sqref="S17">
    <cfRule type="expression" dxfId="24" priority="59" stopIfTrue="1">
      <formula>WpAreaB_Sub2_exist =FALSE</formula>
    </cfRule>
  </conditionalFormatting>
  <conditionalFormatting sqref="Q22">
    <cfRule type="expression" dxfId="23" priority="54" stopIfTrue="1">
      <formula>WpAreaA_Sub2_exist =FALSE</formula>
    </cfRule>
  </conditionalFormatting>
  <conditionalFormatting sqref="P22">
    <cfRule type="expression" dxfId="22" priority="53" stopIfTrue="1">
      <formula>WpAreaA_Sub1_exist =FALSE</formula>
    </cfRule>
  </conditionalFormatting>
  <conditionalFormatting sqref="R22">
    <cfRule type="expression" dxfId="21" priority="51" stopIfTrue="1">
      <formula>WpAreaB_Sub1_exist =FALSE</formula>
    </cfRule>
  </conditionalFormatting>
  <conditionalFormatting sqref="S22">
    <cfRule type="expression" dxfId="20" priority="50" stopIfTrue="1">
      <formula>WpAreaB_Sub2_exist =FALSE</formula>
    </cfRule>
  </conditionalFormatting>
  <conditionalFormatting sqref="Q48">
    <cfRule type="expression" dxfId="19" priority="45" stopIfTrue="1">
      <formula>WpAreaA_Sub2_exist =FALSE</formula>
    </cfRule>
  </conditionalFormatting>
  <conditionalFormatting sqref="P48">
    <cfRule type="expression" dxfId="18" priority="44" stopIfTrue="1">
      <formula>WpAreaA_Sub1_exist =FALSE</formula>
    </cfRule>
  </conditionalFormatting>
  <conditionalFormatting sqref="R48">
    <cfRule type="expression" dxfId="17" priority="42" stopIfTrue="1">
      <formula>WpAreaB_Sub1_exist =FALSE</formula>
    </cfRule>
  </conditionalFormatting>
  <conditionalFormatting sqref="S48">
    <cfRule type="expression" dxfId="16" priority="41" stopIfTrue="1">
      <formula>WpAreaB_Sub2_exist =FALSE</formula>
    </cfRule>
  </conditionalFormatting>
  <conditionalFormatting sqref="Q52:Q53">
    <cfRule type="expression" dxfId="15" priority="36" stopIfTrue="1">
      <formula>WpAreaA_Sub2_exist =FALSE</formula>
    </cfRule>
  </conditionalFormatting>
  <conditionalFormatting sqref="P52:P53">
    <cfRule type="expression" dxfId="14" priority="35" stopIfTrue="1">
      <formula>WpAreaA_Sub1_exist =FALSE</formula>
    </cfRule>
  </conditionalFormatting>
  <conditionalFormatting sqref="R52:R53">
    <cfRule type="expression" dxfId="13" priority="33" stopIfTrue="1">
      <formula>WpAreaB_Sub1_exist =FALSE</formula>
    </cfRule>
  </conditionalFormatting>
  <conditionalFormatting sqref="S52:S53">
    <cfRule type="expression" dxfId="12" priority="32" stopIfTrue="1">
      <formula>WpAreaB_Sub2_exist =FALSE</formula>
    </cfRule>
  </conditionalFormatting>
  <conditionalFormatting sqref="Q56:Q57 Q54 Q51 Q49 Q47 Q39 Q30:Q31 Q23:Q28">
    <cfRule type="expression" dxfId="11" priority="27" stopIfTrue="1">
      <formula>WpAreaA_Sub2_exist =FALSE</formula>
    </cfRule>
  </conditionalFormatting>
  <conditionalFormatting sqref="P56:P57 P54 P51 P49 P47 P39 P30:P31 P23:P28">
    <cfRule type="expression" dxfId="10" priority="26" stopIfTrue="1">
      <formula>WpAreaA_Sub1_exist =FALSE</formula>
    </cfRule>
  </conditionalFormatting>
  <conditionalFormatting sqref="R56:R57 R54 R51 R49 R47 R39 R30:R31 R23:R28">
    <cfRule type="expression" dxfId="9" priority="24" stopIfTrue="1">
      <formula>WpAreaB_Sub1_exist =FALSE</formula>
    </cfRule>
  </conditionalFormatting>
  <conditionalFormatting sqref="S56:S57 S54 S51 S49 S47 S39 S30:S31 S23:S28">
    <cfRule type="expression" dxfId="8" priority="23" stopIfTrue="1">
      <formula>WpAreaB_Sub2_exist =FALSE</formula>
    </cfRule>
  </conditionalFormatting>
  <conditionalFormatting sqref="Q18">
    <cfRule type="expression" dxfId="7" priority="18" stopIfTrue="1">
      <formula>WpAreaA_Sub2_exist =FALSE</formula>
    </cfRule>
  </conditionalFormatting>
  <conditionalFormatting sqref="P18">
    <cfRule type="expression" dxfId="6" priority="17" stopIfTrue="1">
      <formula>WpAreaA_Sub1_exist =FALSE</formula>
    </cfRule>
  </conditionalFormatting>
  <conditionalFormatting sqref="R18">
    <cfRule type="expression" dxfId="5" priority="15" stopIfTrue="1">
      <formula>WpAreaB_Sub1_exist =FALSE</formula>
    </cfRule>
  </conditionalFormatting>
  <conditionalFormatting sqref="S18">
    <cfRule type="expression" dxfId="4" priority="14" stopIfTrue="1">
      <formula>WpAreaB_Sub2_exist =FALSE</formula>
    </cfRule>
  </conditionalFormatting>
  <conditionalFormatting sqref="Q43">
    <cfRule type="expression" dxfId="3" priority="9" stopIfTrue="1">
      <formula>WpAreaA_Sub2_exist =FALSE</formula>
    </cfRule>
  </conditionalFormatting>
  <conditionalFormatting sqref="P43">
    <cfRule type="expression" dxfId="2" priority="8" stopIfTrue="1">
      <formula>WpAreaA_Sub1_exist =FALSE</formula>
    </cfRule>
  </conditionalFormatting>
  <conditionalFormatting sqref="R43">
    <cfRule type="expression" dxfId="1" priority="6" stopIfTrue="1">
      <formula>WpAreaB_Sub1_exist =FALSE</formula>
    </cfRule>
  </conditionalFormatting>
  <conditionalFormatting sqref="S43">
    <cfRule type="expression" dxfId="0" priority="5" stopIfTrue="1">
      <formula>WpAreaB_Sub2_exist =FALSE</formula>
    </cfRule>
  </conditionalFormatting>
  <hyperlinks>
    <hyperlink ref="F4" r:id="rId1" xr:uid="{89992F6C-EA9B-4A28-9D03-7933AD3B6A26}"/>
    <hyperlink ref="J17" r:id="rId2" xr:uid="{70F1933F-F58C-4E1C-A9F2-F77A893E1EF3}"/>
    <hyperlink ref="J22" r:id="rId3" xr:uid="{DFE05CA0-2904-4369-BDD1-3D68D97DCDC0}"/>
    <hyperlink ref="J23" r:id="rId4" xr:uid="{AA842682-066A-4EB4-AB70-D1393FB253BF}"/>
    <hyperlink ref="J25" r:id="rId5" xr:uid="{5146218A-F699-43EA-BDAB-D0297A26653A}"/>
    <hyperlink ref="J27" r:id="rId6" xr:uid="{0887D4E0-3B83-42E8-9DC7-40E1653F9F1A}"/>
    <hyperlink ref="J28" r:id="rId7" xr:uid="{BCB4DFD1-D8FA-40D3-A12D-7BE8959A9950}"/>
    <hyperlink ref="J26" r:id="rId8" xr:uid="{2C775154-C1CF-4ABD-8517-B4CA82C2A701}"/>
    <hyperlink ref="J30" r:id="rId9" xr:uid="{089510AA-06AF-4E93-86A0-E8AA537D0392}"/>
    <hyperlink ref="J31" r:id="rId10" xr:uid="{A1180267-2AC2-4BF1-826B-7E756F110CD8}"/>
    <hyperlink ref="J39" r:id="rId11" display="zhaoj16@chinatelecom.cn" xr:uid="{1B7B98C2-00C6-4A60-B5C1-8DADF09C10E1}"/>
    <hyperlink ref="J42" r:id="rId12" xr:uid="{877AA7E4-0529-49FD-BF5E-E02352E504E8}"/>
    <hyperlink ref="J47" r:id="rId13" xr:uid="{3EADE8CA-53E4-476E-87D9-E57F4B1AB765}"/>
    <hyperlink ref="J48" r:id="rId14" xr:uid="{B76773D8-A30D-47F9-9D60-63EF3D63F4F2}"/>
    <hyperlink ref="J49" r:id="rId15" xr:uid="{10144381-2C85-4E90-B9C1-DABADF2E30A4}"/>
    <hyperlink ref="J51" r:id="rId16" xr:uid="{1572FA99-EB1C-49B6-800F-530D463D35FF}"/>
    <hyperlink ref="J54" r:id="rId17" xr:uid="{794969E2-0AA4-4875-89C9-D13AED7EF7E5}"/>
    <hyperlink ref="J56" r:id="rId18" xr:uid="{EA6278DD-3227-4879-8BE5-9C4340633ADD}"/>
    <hyperlink ref="J57" r:id="rId19" xr:uid="{D0B7F583-0E31-4846-9B0C-8A875FB15A81}"/>
  </hyperlinks>
  <pageMargins left="0.7" right="0.7" top="0.75" bottom="0.75" header="0.3" footer="0.3"/>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dc:creator>
  <cp:lastModifiedBy>jing zhao</cp:lastModifiedBy>
  <dcterms:created xsi:type="dcterms:W3CDTF">2022-08-31T10:51:13Z</dcterms:created>
  <dcterms:modified xsi:type="dcterms:W3CDTF">2022-08-31T10:54:50Z</dcterms:modified>
</cp:coreProperties>
</file>